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17970" windowHeight="6120" tabRatio="583" activeTab="3"/>
  </bookViews>
  <sheets>
    <sheet name="3D-UMi (K=M=1)" sheetId="58" r:id="rId1"/>
    <sheet name="3D-UMi (K=M=10)" sheetId="57" r:id="rId2"/>
    <sheet name="3D-UMa (K=M=1)" sheetId="56" r:id="rId3"/>
    <sheet name="3D-UMa (K=M=10)" sheetId="51" r:id="rId4"/>
    <sheet name="Revision comments" sheetId="59" r:id="rId5"/>
  </sheets>
  <calcPr calcId="145621"/>
</workbook>
</file>

<file path=xl/calcChain.xml><?xml version="1.0" encoding="utf-8"?>
<calcChain xmlns="http://schemas.openxmlformats.org/spreadsheetml/2006/main">
  <c r="K156" i="57" l="1"/>
  <c r="K157" i="57"/>
  <c r="K158" i="57"/>
  <c r="K159" i="57"/>
  <c r="K160" i="57"/>
  <c r="K161" i="57"/>
  <c r="K162" i="57"/>
  <c r="K163" i="57"/>
  <c r="K164" i="57"/>
  <c r="K165" i="57"/>
  <c r="K166" i="57"/>
  <c r="K167" i="57"/>
  <c r="K168" i="57"/>
  <c r="K169" i="57"/>
  <c r="K170" i="57"/>
  <c r="K171" i="57"/>
  <c r="K172" i="57"/>
  <c r="K173" i="57"/>
  <c r="K174" i="57"/>
  <c r="K175" i="57"/>
  <c r="K176" i="57"/>
  <c r="K177" i="57"/>
  <c r="K178" i="57"/>
  <c r="K179" i="57"/>
  <c r="K180" i="57"/>
  <c r="K181" i="57"/>
  <c r="K182" i="57"/>
  <c r="K183" i="57"/>
  <c r="K184" i="57"/>
  <c r="K185" i="57"/>
  <c r="K186" i="57"/>
  <c r="K187" i="57"/>
  <c r="K188" i="57"/>
  <c r="K189" i="57"/>
  <c r="K190" i="57"/>
  <c r="K191" i="57"/>
  <c r="K192" i="57"/>
  <c r="K193" i="57"/>
  <c r="K194" i="57"/>
  <c r="K195" i="57"/>
  <c r="K196" i="57"/>
  <c r="K197" i="57"/>
  <c r="K198" i="57"/>
  <c r="K199" i="57"/>
  <c r="K200" i="57"/>
  <c r="K201" i="57"/>
  <c r="K202" i="57"/>
  <c r="K203" i="57"/>
  <c r="K204" i="57"/>
  <c r="K205" i="57"/>
  <c r="K206" i="57"/>
  <c r="K207" i="57"/>
  <c r="K208" i="57"/>
  <c r="K209" i="57"/>
  <c r="K210" i="57"/>
  <c r="K211" i="57"/>
  <c r="K212" i="57"/>
  <c r="K213" i="57"/>
  <c r="K214" i="57"/>
  <c r="K215" i="57"/>
  <c r="K216" i="57"/>
  <c r="K217" i="57"/>
  <c r="K218" i="57"/>
  <c r="K219" i="57"/>
  <c r="K220" i="57"/>
  <c r="K221" i="57"/>
  <c r="K222" i="57"/>
  <c r="K223" i="57"/>
  <c r="K224" i="57"/>
  <c r="K225" i="57"/>
  <c r="K226" i="57"/>
  <c r="K227" i="57"/>
  <c r="K228" i="57"/>
  <c r="K229" i="57"/>
  <c r="K230" i="57"/>
  <c r="K231" i="57"/>
  <c r="K232" i="57"/>
  <c r="K233" i="57"/>
  <c r="K234" i="57"/>
  <c r="K235" i="57"/>
  <c r="K236" i="57"/>
  <c r="K237" i="57"/>
  <c r="K238" i="57"/>
  <c r="K239" i="57"/>
  <c r="K240" i="57"/>
  <c r="K241" i="57"/>
  <c r="K242" i="57"/>
  <c r="K243" i="57"/>
  <c r="K244" i="57"/>
  <c r="K245" i="57"/>
  <c r="K246" i="57"/>
  <c r="K247" i="57"/>
  <c r="K248" i="57"/>
  <c r="K249" i="57"/>
  <c r="K250" i="57"/>
  <c r="K251" i="57"/>
  <c r="K252" i="57"/>
  <c r="K253" i="57"/>
  <c r="K254" i="57"/>
  <c r="L155" i="57"/>
  <c r="K254" i="58" l="1"/>
  <c r="K253" i="58"/>
  <c r="K252" i="58"/>
  <c r="K251" i="58"/>
  <c r="K250" i="58"/>
  <c r="K249" i="58"/>
  <c r="K248" i="58"/>
  <c r="K247" i="58"/>
  <c r="K246" i="58"/>
  <c r="K245" i="58"/>
  <c r="K244" i="58"/>
  <c r="K243" i="58"/>
  <c r="K242" i="58"/>
  <c r="K241" i="58"/>
  <c r="K240" i="58"/>
  <c r="K239" i="58"/>
  <c r="K238" i="58"/>
  <c r="K237" i="58"/>
  <c r="K236" i="58"/>
  <c r="K235" i="58"/>
  <c r="K234" i="58"/>
  <c r="K233" i="58"/>
  <c r="K232" i="58"/>
  <c r="K231" i="58"/>
  <c r="K230" i="58"/>
  <c r="K229" i="58"/>
  <c r="K228" i="58"/>
  <c r="K227" i="58"/>
  <c r="K226" i="58"/>
  <c r="K225" i="58"/>
  <c r="K224" i="58"/>
  <c r="K223" i="58"/>
  <c r="K222" i="58"/>
  <c r="K221" i="58"/>
  <c r="K220" i="58"/>
  <c r="K219" i="58"/>
  <c r="K218" i="58"/>
  <c r="K217" i="58"/>
  <c r="K216" i="58"/>
  <c r="K215" i="58"/>
  <c r="K214" i="58"/>
  <c r="K213" i="58"/>
  <c r="K212" i="58"/>
  <c r="K211" i="58"/>
  <c r="K210" i="58"/>
  <c r="K209" i="58"/>
  <c r="K208" i="58"/>
  <c r="K207" i="58"/>
  <c r="K206" i="58"/>
  <c r="K205" i="58"/>
  <c r="K204" i="58"/>
  <c r="K203" i="58"/>
  <c r="K202" i="58"/>
  <c r="K201" i="58"/>
  <c r="K200" i="58"/>
  <c r="K199" i="58"/>
  <c r="K198" i="58"/>
  <c r="K197" i="58"/>
  <c r="K196" i="58"/>
  <c r="K195" i="58"/>
  <c r="K194" i="58"/>
  <c r="K193" i="58"/>
  <c r="K192" i="58"/>
  <c r="K191" i="58"/>
  <c r="K190" i="58"/>
  <c r="K189" i="58"/>
  <c r="K188" i="58"/>
  <c r="K187" i="58"/>
  <c r="K186" i="58"/>
  <c r="K185" i="58"/>
  <c r="K184" i="58"/>
  <c r="K183" i="58"/>
  <c r="K182" i="58"/>
  <c r="K181" i="58"/>
  <c r="K180" i="58"/>
  <c r="K179" i="58"/>
  <c r="K178" i="58"/>
  <c r="K177" i="58"/>
  <c r="K176" i="58"/>
  <c r="K175" i="58"/>
  <c r="K174" i="58"/>
  <c r="K173" i="58"/>
  <c r="K172" i="58"/>
  <c r="K171" i="58"/>
  <c r="K170" i="58"/>
  <c r="K169" i="58"/>
  <c r="K168" i="58"/>
  <c r="K167" i="58"/>
  <c r="K166" i="58"/>
  <c r="K165" i="58"/>
  <c r="K164" i="58"/>
  <c r="K163" i="58"/>
  <c r="K162" i="58"/>
  <c r="K161" i="58"/>
  <c r="K160" i="58"/>
  <c r="K159" i="58"/>
  <c r="K158" i="58"/>
  <c r="K157" i="58"/>
  <c r="K156" i="58"/>
  <c r="AP254" i="58"/>
  <c r="AP253" i="58"/>
  <c r="AP252" i="58"/>
  <c r="AP251" i="58"/>
  <c r="AP250" i="58"/>
  <c r="AP249" i="58"/>
  <c r="AP248" i="58"/>
  <c r="AP247" i="58"/>
  <c r="AP246" i="58"/>
  <c r="AP245" i="58"/>
  <c r="AP244" i="58"/>
  <c r="AP243" i="58"/>
  <c r="AP242" i="58"/>
  <c r="AP241" i="58"/>
  <c r="AP240" i="58"/>
  <c r="AP239" i="58"/>
  <c r="AP238" i="58"/>
  <c r="AP237" i="58"/>
  <c r="AP236" i="58"/>
  <c r="AP235" i="58"/>
  <c r="AP234" i="58"/>
  <c r="AP233" i="58"/>
  <c r="AP232" i="58"/>
  <c r="AP231" i="58"/>
  <c r="AP230" i="58"/>
  <c r="AP229" i="58"/>
  <c r="AP228" i="58"/>
  <c r="AP227" i="58"/>
  <c r="AP226" i="58"/>
  <c r="AP225" i="58"/>
  <c r="AP224" i="58"/>
  <c r="AP223" i="58"/>
  <c r="AP222" i="58"/>
  <c r="AP221" i="58"/>
  <c r="AP220" i="58"/>
  <c r="AP219" i="58"/>
  <c r="AP218" i="58"/>
  <c r="AP217" i="58"/>
  <c r="AP216" i="58"/>
  <c r="AP215" i="58"/>
  <c r="AP214" i="58"/>
  <c r="AP213" i="58"/>
  <c r="AP212" i="58"/>
  <c r="AP211" i="58"/>
  <c r="AP210" i="58"/>
  <c r="AP209" i="58"/>
  <c r="AP208" i="58"/>
  <c r="AP207" i="58"/>
  <c r="AP206" i="58"/>
  <c r="AP205" i="58"/>
  <c r="AP204" i="58"/>
  <c r="AP203" i="58"/>
  <c r="AP202" i="58"/>
  <c r="AP201" i="58"/>
  <c r="AP200" i="58"/>
  <c r="AP199" i="58"/>
  <c r="AP198" i="58"/>
  <c r="AP197" i="58"/>
  <c r="AP196" i="58"/>
  <c r="AP195" i="58"/>
  <c r="AP194" i="58"/>
  <c r="AP193" i="58"/>
  <c r="AP192" i="58"/>
  <c r="AP191" i="58"/>
  <c r="AP190" i="58"/>
  <c r="AP189" i="58"/>
  <c r="AP188" i="58"/>
  <c r="AP187" i="58"/>
  <c r="AP186" i="58"/>
  <c r="AP185" i="58"/>
  <c r="AP184" i="58"/>
  <c r="AP183" i="58"/>
  <c r="AP182" i="58"/>
  <c r="AP181" i="58"/>
  <c r="AP180" i="58"/>
  <c r="AP179" i="58"/>
  <c r="AP178" i="58"/>
  <c r="AP177" i="58"/>
  <c r="AP176" i="58"/>
  <c r="AP175" i="58"/>
  <c r="AP174" i="58"/>
  <c r="AP173" i="58"/>
  <c r="AP172" i="58"/>
  <c r="AP171" i="58"/>
  <c r="AP170" i="58"/>
  <c r="AP169" i="58"/>
  <c r="AP168" i="58"/>
  <c r="AP167" i="58"/>
  <c r="AP166" i="58"/>
  <c r="AP165" i="58"/>
  <c r="AP164" i="58"/>
  <c r="AP163" i="58"/>
  <c r="AP162" i="58"/>
  <c r="AP161" i="58"/>
  <c r="AP160" i="58"/>
  <c r="AP159" i="58"/>
  <c r="AP158" i="58"/>
  <c r="AP157" i="58"/>
  <c r="AP156" i="58"/>
  <c r="BU254" i="58"/>
  <c r="BU253" i="58"/>
  <c r="BU252" i="58"/>
  <c r="BU251" i="58"/>
  <c r="BU250" i="58"/>
  <c r="BU249" i="58"/>
  <c r="BU248" i="58"/>
  <c r="BU247" i="58"/>
  <c r="BU246" i="58"/>
  <c r="BU245" i="58"/>
  <c r="BU244" i="58"/>
  <c r="BU243" i="58"/>
  <c r="BU242" i="58"/>
  <c r="BU241" i="58"/>
  <c r="BU240" i="58"/>
  <c r="BU239" i="58"/>
  <c r="BU238" i="58"/>
  <c r="BU237" i="58"/>
  <c r="BU236" i="58"/>
  <c r="BU235" i="58"/>
  <c r="BU234" i="58"/>
  <c r="BU233" i="58"/>
  <c r="BU232" i="58"/>
  <c r="BU231" i="58"/>
  <c r="BU230" i="58"/>
  <c r="BU229" i="58"/>
  <c r="BU228" i="58"/>
  <c r="BU227" i="58"/>
  <c r="BU226" i="58"/>
  <c r="BU225" i="58"/>
  <c r="BU224" i="58"/>
  <c r="BU223" i="58"/>
  <c r="BU222" i="58"/>
  <c r="BU221" i="58"/>
  <c r="BU220" i="58"/>
  <c r="BU219" i="58"/>
  <c r="BU218" i="58"/>
  <c r="BU217" i="58"/>
  <c r="BU216" i="58"/>
  <c r="BU215" i="58"/>
  <c r="BU214" i="58"/>
  <c r="BU213" i="58"/>
  <c r="BU212" i="58"/>
  <c r="BU211" i="58"/>
  <c r="BU210" i="58"/>
  <c r="BU209" i="58"/>
  <c r="BU208" i="58"/>
  <c r="BU207" i="58"/>
  <c r="BU206" i="58"/>
  <c r="BU205" i="58"/>
  <c r="BU204" i="58"/>
  <c r="BU203" i="58"/>
  <c r="BU202" i="58"/>
  <c r="BU201" i="58"/>
  <c r="BU200" i="58"/>
  <c r="BU199" i="58"/>
  <c r="BU198" i="58"/>
  <c r="BU197" i="58"/>
  <c r="BU196" i="58"/>
  <c r="BU195" i="58"/>
  <c r="BU194" i="58"/>
  <c r="BU193" i="58"/>
  <c r="BU192" i="58"/>
  <c r="BU191" i="58"/>
  <c r="BU190" i="58"/>
  <c r="BU189" i="58"/>
  <c r="BU188" i="58"/>
  <c r="BU187" i="58"/>
  <c r="BU186" i="58"/>
  <c r="BU185" i="58"/>
  <c r="BU184" i="58"/>
  <c r="BU183" i="58"/>
  <c r="BU182" i="58"/>
  <c r="BU181" i="58"/>
  <c r="BU180" i="58"/>
  <c r="BU179" i="58"/>
  <c r="BU178" i="58"/>
  <c r="BU177" i="58"/>
  <c r="BU176" i="58"/>
  <c r="BU175" i="58"/>
  <c r="BU174" i="58"/>
  <c r="BU173" i="58"/>
  <c r="BU172" i="58"/>
  <c r="BU171" i="58"/>
  <c r="BU170" i="58"/>
  <c r="BU169" i="58"/>
  <c r="BU168" i="58"/>
  <c r="BU167" i="58"/>
  <c r="BU166" i="58"/>
  <c r="BU165" i="58"/>
  <c r="BU164" i="58"/>
  <c r="BU163" i="58"/>
  <c r="BU162" i="58"/>
  <c r="BU161" i="58"/>
  <c r="BU160" i="58"/>
  <c r="BU159" i="58"/>
  <c r="BU158" i="58"/>
  <c r="BU157" i="58"/>
  <c r="BU156" i="58"/>
  <c r="AP254" i="57"/>
  <c r="AP253" i="57"/>
  <c r="AP252" i="57"/>
  <c r="AP251" i="57"/>
  <c r="AP250" i="57"/>
  <c r="AP249" i="57"/>
  <c r="AP248" i="57"/>
  <c r="AP247" i="57"/>
  <c r="AP246" i="57"/>
  <c r="AP245" i="57"/>
  <c r="AP244" i="57"/>
  <c r="AP243" i="57"/>
  <c r="AP242" i="57"/>
  <c r="AP241" i="57"/>
  <c r="AP240" i="57"/>
  <c r="AP239" i="57"/>
  <c r="AP238" i="57"/>
  <c r="AP237" i="57"/>
  <c r="AP236" i="57"/>
  <c r="AP235" i="57"/>
  <c r="AP234" i="57"/>
  <c r="AP233" i="57"/>
  <c r="AP232" i="57"/>
  <c r="AP231" i="57"/>
  <c r="AP230" i="57"/>
  <c r="AP229" i="57"/>
  <c r="AP228" i="57"/>
  <c r="AP227" i="57"/>
  <c r="AP226" i="57"/>
  <c r="AP225" i="57"/>
  <c r="AP224" i="57"/>
  <c r="AP223" i="57"/>
  <c r="AP222" i="57"/>
  <c r="AP221" i="57"/>
  <c r="AP220" i="57"/>
  <c r="AP219" i="57"/>
  <c r="AP218" i="57"/>
  <c r="AP217" i="57"/>
  <c r="AP216" i="57"/>
  <c r="AP215" i="57"/>
  <c r="AP214" i="57"/>
  <c r="AP213" i="57"/>
  <c r="AP212" i="57"/>
  <c r="AP211" i="57"/>
  <c r="AP210" i="57"/>
  <c r="AP209" i="57"/>
  <c r="AP208" i="57"/>
  <c r="AP207" i="57"/>
  <c r="AP206" i="57"/>
  <c r="AP205" i="57"/>
  <c r="AP204" i="57"/>
  <c r="AP203" i="57"/>
  <c r="AP202" i="57"/>
  <c r="AP201" i="57"/>
  <c r="AP200" i="57"/>
  <c r="AP199" i="57"/>
  <c r="AP198" i="57"/>
  <c r="AP197" i="57"/>
  <c r="AP196" i="57"/>
  <c r="AP195" i="57"/>
  <c r="AP194" i="57"/>
  <c r="AP193" i="57"/>
  <c r="AP192" i="57"/>
  <c r="AP191" i="57"/>
  <c r="AP190" i="57"/>
  <c r="AP189" i="57"/>
  <c r="AP188" i="57"/>
  <c r="AP187" i="57"/>
  <c r="AP186" i="57"/>
  <c r="AP185" i="57"/>
  <c r="AP184" i="57"/>
  <c r="AP183" i="57"/>
  <c r="AP182" i="57"/>
  <c r="AP181" i="57"/>
  <c r="AP180" i="57"/>
  <c r="AP179" i="57"/>
  <c r="AP178" i="57"/>
  <c r="AP177" i="57"/>
  <c r="AP176" i="57"/>
  <c r="AP175" i="57"/>
  <c r="AP174" i="57"/>
  <c r="AP173" i="57"/>
  <c r="AP172" i="57"/>
  <c r="AP171" i="57"/>
  <c r="AP170" i="57"/>
  <c r="AP169" i="57"/>
  <c r="AP168" i="57"/>
  <c r="AP167" i="57"/>
  <c r="AP166" i="57"/>
  <c r="AP165" i="57"/>
  <c r="AP164" i="57"/>
  <c r="AP163" i="57"/>
  <c r="AP162" i="57"/>
  <c r="AP161" i="57"/>
  <c r="AP160" i="57"/>
  <c r="AP159" i="57"/>
  <c r="AP158" i="57"/>
  <c r="AP157" i="57"/>
  <c r="AP156" i="57"/>
  <c r="BU254" i="57"/>
  <c r="BU253" i="57"/>
  <c r="BU252" i="57"/>
  <c r="BU251" i="57"/>
  <c r="BU250" i="57"/>
  <c r="BU249" i="57"/>
  <c r="BU248" i="57"/>
  <c r="BU247" i="57"/>
  <c r="BU246" i="57"/>
  <c r="BU245" i="57"/>
  <c r="BU244" i="57"/>
  <c r="BU243" i="57"/>
  <c r="BU242" i="57"/>
  <c r="BU241" i="57"/>
  <c r="BU240" i="57"/>
  <c r="BU239" i="57"/>
  <c r="BU238" i="57"/>
  <c r="BU237" i="57"/>
  <c r="BU236" i="57"/>
  <c r="BU235" i="57"/>
  <c r="BU234" i="57"/>
  <c r="BU233" i="57"/>
  <c r="BU232" i="57"/>
  <c r="BU231" i="57"/>
  <c r="BU230" i="57"/>
  <c r="BU229" i="57"/>
  <c r="BU228" i="57"/>
  <c r="BU227" i="57"/>
  <c r="BU226" i="57"/>
  <c r="BU225" i="57"/>
  <c r="BU224" i="57"/>
  <c r="BU223" i="57"/>
  <c r="BU222" i="57"/>
  <c r="BU221" i="57"/>
  <c r="BU220" i="57"/>
  <c r="BU219" i="57"/>
  <c r="BU218" i="57"/>
  <c r="BU217" i="57"/>
  <c r="BU216" i="57"/>
  <c r="BU215" i="57"/>
  <c r="BU214" i="57"/>
  <c r="BU213" i="57"/>
  <c r="BU212" i="57"/>
  <c r="BU211" i="57"/>
  <c r="BU210" i="57"/>
  <c r="BU209" i="57"/>
  <c r="BU208" i="57"/>
  <c r="BU207" i="57"/>
  <c r="BU206" i="57"/>
  <c r="BU205" i="57"/>
  <c r="BU204" i="57"/>
  <c r="BU203" i="57"/>
  <c r="BU202" i="57"/>
  <c r="BU201" i="57"/>
  <c r="BU200" i="57"/>
  <c r="BU199" i="57"/>
  <c r="BU198" i="57"/>
  <c r="BU197" i="57"/>
  <c r="BU196" i="57"/>
  <c r="BU195" i="57"/>
  <c r="BU194" i="57"/>
  <c r="BU193" i="57"/>
  <c r="BU192" i="57"/>
  <c r="BU191" i="57"/>
  <c r="BU190" i="57"/>
  <c r="BU189" i="57"/>
  <c r="BU188" i="57"/>
  <c r="BU187" i="57"/>
  <c r="BU186" i="57"/>
  <c r="BU185" i="57"/>
  <c r="BU184" i="57"/>
  <c r="BU183" i="57"/>
  <c r="BU182" i="57"/>
  <c r="BU181" i="57"/>
  <c r="BU180" i="57"/>
  <c r="BU179" i="57"/>
  <c r="BU178" i="57"/>
  <c r="BU177" i="57"/>
  <c r="BU176" i="57"/>
  <c r="BU175" i="57"/>
  <c r="BU174" i="57"/>
  <c r="BU173" i="57"/>
  <c r="BU172" i="57"/>
  <c r="BU171" i="57"/>
  <c r="BU170" i="57"/>
  <c r="BU169" i="57"/>
  <c r="BU168" i="57"/>
  <c r="BU167" i="57"/>
  <c r="BU166" i="57"/>
  <c r="BU165" i="57"/>
  <c r="BU164" i="57"/>
  <c r="BU163" i="57"/>
  <c r="BU162" i="57"/>
  <c r="BU161" i="57"/>
  <c r="BU160" i="57"/>
  <c r="BU159" i="57"/>
  <c r="BU158" i="57"/>
  <c r="BU157" i="57"/>
  <c r="BU156" i="57"/>
  <c r="K254" i="56"/>
  <c r="K253" i="56"/>
  <c r="K252" i="56"/>
  <c r="K251" i="56"/>
  <c r="K250" i="56"/>
  <c r="K249" i="56"/>
  <c r="K248" i="56"/>
  <c r="K247" i="56"/>
  <c r="K246" i="56"/>
  <c r="K245" i="56"/>
  <c r="K244" i="56"/>
  <c r="K243" i="56"/>
  <c r="K242" i="56"/>
  <c r="K241" i="56"/>
  <c r="K240" i="56"/>
  <c r="K239" i="56"/>
  <c r="K238" i="56"/>
  <c r="K237" i="56"/>
  <c r="K236" i="56"/>
  <c r="K235" i="56"/>
  <c r="K234" i="56"/>
  <c r="K233" i="56"/>
  <c r="K232" i="56"/>
  <c r="K231" i="56"/>
  <c r="K230" i="56"/>
  <c r="K229" i="56"/>
  <c r="K228" i="56"/>
  <c r="K227" i="56"/>
  <c r="K226" i="56"/>
  <c r="K225" i="56"/>
  <c r="K224" i="56"/>
  <c r="K223" i="56"/>
  <c r="K222" i="56"/>
  <c r="K221" i="56"/>
  <c r="K220" i="56"/>
  <c r="K219" i="56"/>
  <c r="K218" i="56"/>
  <c r="K217" i="56"/>
  <c r="K216" i="56"/>
  <c r="K215" i="56"/>
  <c r="K214" i="56"/>
  <c r="K213" i="56"/>
  <c r="K212" i="56"/>
  <c r="K211" i="56"/>
  <c r="K210" i="56"/>
  <c r="K209" i="56"/>
  <c r="K208" i="56"/>
  <c r="K207" i="56"/>
  <c r="K206" i="56"/>
  <c r="K205" i="56"/>
  <c r="K204" i="56"/>
  <c r="K203" i="56"/>
  <c r="K202" i="56"/>
  <c r="K201" i="56"/>
  <c r="K200" i="56"/>
  <c r="K199" i="56"/>
  <c r="K198" i="56"/>
  <c r="K197" i="56"/>
  <c r="K196" i="56"/>
  <c r="K195" i="56"/>
  <c r="K194" i="56"/>
  <c r="K193" i="56"/>
  <c r="K192" i="56"/>
  <c r="K191" i="56"/>
  <c r="K190" i="56"/>
  <c r="K189" i="56"/>
  <c r="K188" i="56"/>
  <c r="K187" i="56"/>
  <c r="K186" i="56"/>
  <c r="K185" i="56"/>
  <c r="K184" i="56"/>
  <c r="K183" i="56"/>
  <c r="K182" i="56"/>
  <c r="K181" i="56"/>
  <c r="K180" i="56"/>
  <c r="K179" i="56"/>
  <c r="K178" i="56"/>
  <c r="K177" i="56"/>
  <c r="K176" i="56"/>
  <c r="K175" i="56"/>
  <c r="K174" i="56"/>
  <c r="K173" i="56"/>
  <c r="K172" i="56"/>
  <c r="K171" i="56"/>
  <c r="K170" i="56"/>
  <c r="K169" i="56"/>
  <c r="K168" i="56"/>
  <c r="K167" i="56"/>
  <c r="K166" i="56"/>
  <c r="K165" i="56"/>
  <c r="K164" i="56"/>
  <c r="K163" i="56"/>
  <c r="K162" i="56"/>
  <c r="K161" i="56"/>
  <c r="K160" i="56"/>
  <c r="K159" i="56"/>
  <c r="K158" i="56"/>
  <c r="K157" i="56"/>
  <c r="K156" i="56"/>
  <c r="AP254" i="56"/>
  <c r="AP253" i="56"/>
  <c r="AP252" i="56"/>
  <c r="AP251" i="56"/>
  <c r="AP250" i="56"/>
  <c r="AP249" i="56"/>
  <c r="AP248" i="56"/>
  <c r="AP247" i="56"/>
  <c r="AP246" i="56"/>
  <c r="AP245" i="56"/>
  <c r="AP244" i="56"/>
  <c r="AP243" i="56"/>
  <c r="AP242" i="56"/>
  <c r="AP241" i="56"/>
  <c r="AP240" i="56"/>
  <c r="AP239" i="56"/>
  <c r="AP238" i="56"/>
  <c r="AP237" i="56"/>
  <c r="AP236" i="56"/>
  <c r="AP235" i="56"/>
  <c r="AP234" i="56"/>
  <c r="AP233" i="56"/>
  <c r="AP232" i="56"/>
  <c r="AP231" i="56"/>
  <c r="AP230" i="56"/>
  <c r="AP229" i="56"/>
  <c r="AP228" i="56"/>
  <c r="AP227" i="56"/>
  <c r="AP226" i="56"/>
  <c r="AP225" i="56"/>
  <c r="AP224" i="56"/>
  <c r="AP223" i="56"/>
  <c r="AP222" i="56"/>
  <c r="AP221" i="56"/>
  <c r="AP220" i="56"/>
  <c r="AP219" i="56"/>
  <c r="AP218" i="56"/>
  <c r="AP217" i="56"/>
  <c r="AP216" i="56"/>
  <c r="AP215" i="56"/>
  <c r="AP214" i="56"/>
  <c r="AP213" i="56"/>
  <c r="AP212" i="56"/>
  <c r="AP211" i="56"/>
  <c r="AP210" i="56"/>
  <c r="AP209" i="56"/>
  <c r="AP208" i="56"/>
  <c r="AP207" i="56"/>
  <c r="AP206" i="56"/>
  <c r="AP205" i="56"/>
  <c r="AP204" i="56"/>
  <c r="AP203" i="56"/>
  <c r="AP202" i="56"/>
  <c r="AP201" i="56"/>
  <c r="AP200" i="56"/>
  <c r="AP199" i="56"/>
  <c r="AP198" i="56"/>
  <c r="AP197" i="56"/>
  <c r="AP196" i="56"/>
  <c r="AP195" i="56"/>
  <c r="AP194" i="56"/>
  <c r="AP193" i="56"/>
  <c r="AP192" i="56"/>
  <c r="AP191" i="56"/>
  <c r="AP190" i="56"/>
  <c r="AP189" i="56"/>
  <c r="AP188" i="56"/>
  <c r="AP187" i="56"/>
  <c r="AP186" i="56"/>
  <c r="AP185" i="56"/>
  <c r="AP184" i="56"/>
  <c r="AP183" i="56"/>
  <c r="AP182" i="56"/>
  <c r="AP181" i="56"/>
  <c r="AP180" i="56"/>
  <c r="AP179" i="56"/>
  <c r="AP178" i="56"/>
  <c r="AP177" i="56"/>
  <c r="AP176" i="56"/>
  <c r="AP175" i="56"/>
  <c r="AP174" i="56"/>
  <c r="AP173" i="56"/>
  <c r="AP172" i="56"/>
  <c r="AP171" i="56"/>
  <c r="AP170" i="56"/>
  <c r="AP169" i="56"/>
  <c r="AP168" i="56"/>
  <c r="AP167" i="56"/>
  <c r="AP166" i="56"/>
  <c r="AP165" i="56"/>
  <c r="AP164" i="56"/>
  <c r="AP163" i="56"/>
  <c r="AP162" i="56"/>
  <c r="AP161" i="56"/>
  <c r="AP160" i="56"/>
  <c r="AP159" i="56"/>
  <c r="AP158" i="56"/>
  <c r="AP157" i="56"/>
  <c r="AP156" i="56"/>
  <c r="BU254" i="56"/>
  <c r="BU253" i="56"/>
  <c r="BU252" i="56"/>
  <c r="BU251" i="56"/>
  <c r="BU250" i="56"/>
  <c r="BU249" i="56"/>
  <c r="BU248" i="56"/>
  <c r="BU247" i="56"/>
  <c r="BU246" i="56"/>
  <c r="BU245" i="56"/>
  <c r="BU244" i="56"/>
  <c r="BU243" i="56"/>
  <c r="BU242" i="56"/>
  <c r="BU241" i="56"/>
  <c r="BU240" i="56"/>
  <c r="BU239" i="56"/>
  <c r="BU238" i="56"/>
  <c r="BU237" i="56"/>
  <c r="BU236" i="56"/>
  <c r="BU235" i="56"/>
  <c r="BU234" i="56"/>
  <c r="BU233" i="56"/>
  <c r="BU232" i="56"/>
  <c r="BU231" i="56"/>
  <c r="BU230" i="56"/>
  <c r="BU229" i="56"/>
  <c r="BU228" i="56"/>
  <c r="BU227" i="56"/>
  <c r="BU226" i="56"/>
  <c r="BU225" i="56"/>
  <c r="BU224" i="56"/>
  <c r="BU223" i="56"/>
  <c r="BU222" i="56"/>
  <c r="BU221" i="56"/>
  <c r="BU220" i="56"/>
  <c r="BU219" i="56"/>
  <c r="BU218" i="56"/>
  <c r="BU217" i="56"/>
  <c r="BU216" i="56"/>
  <c r="BU215" i="56"/>
  <c r="BU214" i="56"/>
  <c r="BU213" i="56"/>
  <c r="BU212" i="56"/>
  <c r="BU211" i="56"/>
  <c r="BU210" i="56"/>
  <c r="BU209" i="56"/>
  <c r="BU208" i="56"/>
  <c r="BU207" i="56"/>
  <c r="BU206" i="56"/>
  <c r="BU205" i="56"/>
  <c r="BU204" i="56"/>
  <c r="BU203" i="56"/>
  <c r="BU202" i="56"/>
  <c r="BU201" i="56"/>
  <c r="BU200" i="56"/>
  <c r="BU199" i="56"/>
  <c r="BU198" i="56"/>
  <c r="BU197" i="56"/>
  <c r="BU196" i="56"/>
  <c r="BU195" i="56"/>
  <c r="BU194" i="56"/>
  <c r="BU193" i="56"/>
  <c r="BU192" i="56"/>
  <c r="BU191" i="56"/>
  <c r="BU190" i="56"/>
  <c r="BU189" i="56"/>
  <c r="BU188" i="56"/>
  <c r="BU187" i="56"/>
  <c r="BU186" i="56"/>
  <c r="BU185" i="56"/>
  <c r="BU184" i="56"/>
  <c r="BU183" i="56"/>
  <c r="BU182" i="56"/>
  <c r="BU181" i="56"/>
  <c r="BU180" i="56"/>
  <c r="BU179" i="56"/>
  <c r="BU178" i="56"/>
  <c r="BU177" i="56"/>
  <c r="BU176" i="56"/>
  <c r="BU175" i="56"/>
  <c r="BU174" i="56"/>
  <c r="BU173" i="56"/>
  <c r="BU172" i="56"/>
  <c r="BU171" i="56"/>
  <c r="BU170" i="56"/>
  <c r="BU169" i="56"/>
  <c r="BU168" i="56"/>
  <c r="BU167" i="56"/>
  <c r="BU166" i="56"/>
  <c r="BU165" i="56"/>
  <c r="BU164" i="56"/>
  <c r="BU163" i="56"/>
  <c r="BU162" i="56"/>
  <c r="BU161" i="56"/>
  <c r="BU160" i="56"/>
  <c r="BU159" i="56"/>
  <c r="BU158" i="56"/>
  <c r="BU157" i="56"/>
  <c r="BU156" i="56"/>
  <c r="AP254" i="51"/>
  <c r="AP253" i="51"/>
  <c r="AP252" i="51"/>
  <c r="AP251" i="51"/>
  <c r="AP250" i="51"/>
  <c r="AP249" i="51"/>
  <c r="AP248" i="51"/>
  <c r="AP247" i="51"/>
  <c r="AP246" i="51"/>
  <c r="AP245" i="51"/>
  <c r="AP244" i="51"/>
  <c r="AP243" i="51"/>
  <c r="AP242" i="51"/>
  <c r="AP241" i="51"/>
  <c r="AP240" i="51"/>
  <c r="AP239" i="51"/>
  <c r="AP238" i="51"/>
  <c r="AP237" i="51"/>
  <c r="AP236" i="51"/>
  <c r="AP235" i="51"/>
  <c r="AP234" i="51"/>
  <c r="AP233" i="51"/>
  <c r="AP232" i="51"/>
  <c r="AP231" i="51"/>
  <c r="AP230" i="51"/>
  <c r="AP229" i="51"/>
  <c r="AP228" i="51"/>
  <c r="AP227" i="51"/>
  <c r="AP226" i="51"/>
  <c r="AP225" i="51"/>
  <c r="AP224" i="51"/>
  <c r="AP223" i="51"/>
  <c r="AP222" i="51"/>
  <c r="AP221" i="51"/>
  <c r="AP220" i="51"/>
  <c r="AP219" i="51"/>
  <c r="AP218" i="51"/>
  <c r="AP217" i="51"/>
  <c r="AP216" i="51"/>
  <c r="AP215" i="51"/>
  <c r="AP214" i="51"/>
  <c r="AP213" i="51"/>
  <c r="AP212" i="51"/>
  <c r="AP211" i="51"/>
  <c r="AP210" i="51"/>
  <c r="AP209" i="51"/>
  <c r="AP208" i="51"/>
  <c r="AP207" i="51"/>
  <c r="AP206" i="51"/>
  <c r="AP205" i="51"/>
  <c r="AP204" i="51"/>
  <c r="AP203" i="51"/>
  <c r="AP202" i="51"/>
  <c r="AP201" i="51"/>
  <c r="AP200" i="51"/>
  <c r="AP199" i="51"/>
  <c r="AP198" i="51"/>
  <c r="AP197" i="51"/>
  <c r="AP196" i="51"/>
  <c r="AP195" i="51"/>
  <c r="AP194" i="51"/>
  <c r="AP193" i="51"/>
  <c r="AP192" i="51"/>
  <c r="AP191" i="51"/>
  <c r="AP190" i="51"/>
  <c r="AP189" i="51"/>
  <c r="AP188" i="51"/>
  <c r="AP187" i="51"/>
  <c r="AP186" i="51"/>
  <c r="AP185" i="51"/>
  <c r="AP184" i="51"/>
  <c r="AP183" i="51"/>
  <c r="AP182" i="51"/>
  <c r="AP181" i="51"/>
  <c r="AP180" i="51"/>
  <c r="AP179" i="51"/>
  <c r="AP178" i="51"/>
  <c r="AP177" i="51"/>
  <c r="AP176" i="51"/>
  <c r="AP175" i="51"/>
  <c r="AP174" i="51"/>
  <c r="AP173" i="51"/>
  <c r="AP172" i="51"/>
  <c r="AP171" i="51"/>
  <c r="AP170" i="51"/>
  <c r="AP169" i="51"/>
  <c r="AP168" i="51"/>
  <c r="AP167" i="51"/>
  <c r="AP166" i="51"/>
  <c r="AP165" i="51"/>
  <c r="AP164" i="51"/>
  <c r="AP163" i="51"/>
  <c r="AP162" i="51"/>
  <c r="AP161" i="51"/>
  <c r="AP160" i="51"/>
  <c r="AP159" i="51"/>
  <c r="AP158" i="51"/>
  <c r="AP157" i="51"/>
  <c r="AP156" i="51"/>
  <c r="CO30" i="51"/>
  <c r="BO157" i="51" s="1"/>
  <c r="CO31" i="51"/>
  <c r="BQ158" i="51" s="1"/>
  <c r="CO32" i="51"/>
  <c r="CO33" i="51"/>
  <c r="BS160" i="51" s="1"/>
  <c r="CO34" i="51"/>
  <c r="BS161" i="51" s="1"/>
  <c r="CO35" i="51"/>
  <c r="BZ162" i="51" s="1"/>
  <c r="CO36" i="51"/>
  <c r="BZ163" i="51" s="1"/>
  <c r="CO37" i="51"/>
  <c r="CO38" i="51"/>
  <c r="BO165" i="51" s="1"/>
  <c r="CO39" i="51"/>
  <c r="BO166" i="51" s="1"/>
  <c r="CO40" i="51"/>
  <c r="CO41" i="51"/>
  <c r="BO168" i="51" s="1"/>
  <c r="CO42" i="51"/>
  <c r="BZ169" i="51" s="1"/>
  <c r="CO43" i="51"/>
  <c r="BO170" i="51" s="1"/>
  <c r="CO44" i="51"/>
  <c r="CO45" i="51"/>
  <c r="BZ172" i="51" s="1"/>
  <c r="CO46" i="51"/>
  <c r="BS173" i="51" s="1"/>
  <c r="CO47" i="51"/>
  <c r="BL174" i="51" s="1"/>
  <c r="CO48" i="51"/>
  <c r="CO49" i="51"/>
  <c r="BL176" i="51" s="1"/>
  <c r="CO50" i="51"/>
  <c r="BL177" i="51" s="1"/>
  <c r="CO51" i="51"/>
  <c r="CO52" i="51"/>
  <c r="CO53" i="51"/>
  <c r="BS180" i="51" s="1"/>
  <c r="CO54" i="51"/>
  <c r="CO55" i="51"/>
  <c r="CO56" i="51"/>
  <c r="CO57" i="51"/>
  <c r="BS184" i="51" s="1"/>
  <c r="CO58" i="51"/>
  <c r="BZ185" i="51" s="1"/>
  <c r="CO59" i="51"/>
  <c r="CO60" i="51"/>
  <c r="CO61" i="51"/>
  <c r="BZ188" i="51" s="1"/>
  <c r="CO62" i="51"/>
  <c r="CO63" i="51"/>
  <c r="BO190" i="51" s="1"/>
  <c r="CO64" i="51"/>
  <c r="BZ191" i="51" s="1"/>
  <c r="CO65" i="51"/>
  <c r="CO66" i="51"/>
  <c r="CO67" i="51"/>
  <c r="BZ194" i="51" s="1"/>
  <c r="CO68" i="51"/>
  <c r="CO69" i="51"/>
  <c r="BO196" i="51" s="1"/>
  <c r="CO70" i="51"/>
  <c r="BZ197" i="51" s="1"/>
  <c r="CO71" i="51"/>
  <c r="BS198" i="51" s="1"/>
  <c r="CO72" i="51"/>
  <c r="BN199" i="51" s="1"/>
  <c r="CO73" i="51"/>
  <c r="BS200" i="51" s="1"/>
  <c r="CO74" i="51"/>
  <c r="BL201" i="51" s="1"/>
  <c r="CO75" i="51"/>
  <c r="BQ202" i="51" s="1"/>
  <c r="CO76" i="51"/>
  <c r="BM203" i="51" s="1"/>
  <c r="CO77" i="51"/>
  <c r="CO78" i="51"/>
  <c r="BM205" i="51" s="1"/>
  <c r="CO79" i="51"/>
  <c r="BQ206" i="51" s="1"/>
  <c r="CO80" i="51"/>
  <c r="BZ207" i="51" s="1"/>
  <c r="CO81" i="51"/>
  <c r="CO82" i="51"/>
  <c r="CO83" i="51"/>
  <c r="BZ210" i="51" s="1"/>
  <c r="CO84" i="51"/>
  <c r="CO85" i="51"/>
  <c r="BL212" i="51" s="1"/>
  <c r="CO86" i="51"/>
  <c r="BZ213" i="51" s="1"/>
  <c r="CO87" i="51"/>
  <c r="BO214" i="51" s="1"/>
  <c r="CO88" i="51"/>
  <c r="CO89" i="51"/>
  <c r="BS216" i="51" s="1"/>
  <c r="CO90" i="51"/>
  <c r="BL217" i="51" s="1"/>
  <c r="CO91" i="51"/>
  <c r="BO218" i="51" s="1"/>
  <c r="CO92" i="51"/>
  <c r="CO93" i="51"/>
  <c r="BZ220" i="51" s="1"/>
  <c r="CO94" i="51"/>
  <c r="BL221" i="51" s="1"/>
  <c r="CO95" i="51"/>
  <c r="BN222" i="51" s="1"/>
  <c r="CO96" i="51"/>
  <c r="BZ223" i="51" s="1"/>
  <c r="CO97" i="51"/>
  <c r="BZ224" i="51" s="1"/>
  <c r="CO98" i="51"/>
  <c r="BS225" i="51" s="1"/>
  <c r="CO99" i="51"/>
  <c r="BZ226" i="51" s="1"/>
  <c r="CO100" i="51"/>
  <c r="BQ227" i="51" s="1"/>
  <c r="CO101" i="51"/>
  <c r="CO102" i="51"/>
  <c r="BZ229" i="51" s="1"/>
  <c r="CO103" i="51"/>
  <c r="CO104" i="51"/>
  <c r="BN231" i="51" s="1"/>
  <c r="CO105" i="51"/>
  <c r="BS232" i="51" s="1"/>
  <c r="CO106" i="51"/>
  <c r="BZ233" i="51" s="1"/>
  <c r="CO107" i="51"/>
  <c r="BP234" i="51" s="1"/>
  <c r="CO108" i="51"/>
  <c r="BQ235" i="51" s="1"/>
  <c r="CO109" i="51"/>
  <c r="CO110" i="51"/>
  <c r="BN237" i="51" s="1"/>
  <c r="CO111" i="51"/>
  <c r="BN238" i="51" s="1"/>
  <c r="CO112" i="51"/>
  <c r="BZ239" i="51" s="1"/>
  <c r="CO113" i="51"/>
  <c r="BL240" i="51" s="1"/>
  <c r="CO114" i="51"/>
  <c r="CO115" i="51"/>
  <c r="BZ242" i="51" s="1"/>
  <c r="CO116" i="51"/>
  <c r="BZ243" i="51" s="1"/>
  <c r="CO117" i="51"/>
  <c r="CO118" i="51"/>
  <c r="BZ245" i="51" s="1"/>
  <c r="CO119" i="51"/>
  <c r="BS246" i="51" s="1"/>
  <c r="CO120" i="51"/>
  <c r="CO121" i="51"/>
  <c r="BP248" i="51" s="1"/>
  <c r="CO122" i="51"/>
  <c r="CO123" i="51"/>
  <c r="BP250" i="51" s="1"/>
  <c r="CO124" i="51"/>
  <c r="BQ251" i="51" s="1"/>
  <c r="CO125" i="51"/>
  <c r="BS252" i="51" s="1"/>
  <c r="CO126" i="51"/>
  <c r="BP253" i="51" s="1"/>
  <c r="CO127" i="51"/>
  <c r="CO29" i="51"/>
  <c r="BS156" i="51" s="1"/>
  <c r="BJ30" i="51"/>
  <c r="AL157" i="51" s="1"/>
  <c r="BJ31" i="51"/>
  <c r="AU158" i="51" s="1"/>
  <c r="BJ32" i="51"/>
  <c r="BJ33" i="51"/>
  <c r="AU160" i="51" s="1"/>
  <c r="BJ34" i="51"/>
  <c r="AI161" i="51" s="1"/>
  <c r="BJ35" i="51"/>
  <c r="AU162" i="51" s="1"/>
  <c r="BJ36" i="51"/>
  <c r="AU163" i="51" s="1"/>
  <c r="BJ37" i="51"/>
  <c r="AU164" i="51" s="1"/>
  <c r="BJ38" i="51"/>
  <c r="AG165" i="51" s="1"/>
  <c r="BJ39" i="51"/>
  <c r="AU166" i="51" s="1"/>
  <c r="BJ40" i="51"/>
  <c r="BJ41" i="51"/>
  <c r="AJ168" i="51" s="1"/>
  <c r="BJ42" i="51"/>
  <c r="AU169" i="51" s="1"/>
  <c r="BJ43" i="51"/>
  <c r="AU170" i="51" s="1"/>
  <c r="BJ44" i="51"/>
  <c r="AG171" i="51" s="1"/>
  <c r="BJ45" i="51"/>
  <c r="AG172" i="51" s="1"/>
  <c r="BJ46" i="51"/>
  <c r="AN173" i="51" s="1"/>
  <c r="BJ47" i="51"/>
  <c r="AU174" i="51" s="1"/>
  <c r="BJ48" i="51"/>
  <c r="BJ49" i="51"/>
  <c r="AH176" i="51" s="1"/>
  <c r="BJ50" i="51"/>
  <c r="AH177" i="51" s="1"/>
  <c r="BJ51" i="51"/>
  <c r="AU178" i="51" s="1"/>
  <c r="BJ52" i="51"/>
  <c r="AU179" i="51" s="1"/>
  <c r="BJ53" i="51"/>
  <c r="AU180" i="51" s="1"/>
  <c r="BJ54" i="51"/>
  <c r="AK181" i="51" s="1"/>
  <c r="BJ55" i="51"/>
  <c r="AU182" i="51" s="1"/>
  <c r="BJ56" i="51"/>
  <c r="AH183" i="51" s="1"/>
  <c r="BJ57" i="51"/>
  <c r="AH184" i="51" s="1"/>
  <c r="BJ58" i="51"/>
  <c r="AU185" i="51" s="1"/>
  <c r="BJ59" i="51"/>
  <c r="AU186" i="51" s="1"/>
  <c r="BJ60" i="51"/>
  <c r="AH187" i="51" s="1"/>
  <c r="BJ61" i="51"/>
  <c r="AU188" i="51" s="1"/>
  <c r="BJ62" i="51"/>
  <c r="AU189" i="51" s="1"/>
  <c r="BJ63" i="51"/>
  <c r="AU190" i="51" s="1"/>
  <c r="BJ64" i="51"/>
  <c r="AU191" i="51" s="1"/>
  <c r="BJ65" i="51"/>
  <c r="AK192" i="51" s="1"/>
  <c r="BJ66" i="51"/>
  <c r="AK193" i="51" s="1"/>
  <c r="BJ67" i="51"/>
  <c r="BJ68" i="51"/>
  <c r="AL195" i="51" s="1"/>
  <c r="BJ69" i="51"/>
  <c r="BJ70" i="51"/>
  <c r="BJ71" i="51"/>
  <c r="AU198" i="51" s="1"/>
  <c r="BJ72" i="51"/>
  <c r="AK199" i="51" s="1"/>
  <c r="BJ73" i="51"/>
  <c r="BJ74" i="51"/>
  <c r="BJ75" i="51"/>
  <c r="BJ76" i="51"/>
  <c r="AK203" i="51" s="1"/>
  <c r="BJ77" i="51"/>
  <c r="BJ78" i="51"/>
  <c r="AK205" i="51" s="1"/>
  <c r="BJ79" i="51"/>
  <c r="AU206" i="51" s="1"/>
  <c r="BJ80" i="51"/>
  <c r="AL207" i="51" s="1"/>
  <c r="BJ81" i="51"/>
  <c r="AH208" i="51" s="1"/>
  <c r="BJ82" i="51"/>
  <c r="BJ83" i="51"/>
  <c r="BJ84" i="51"/>
  <c r="BJ85" i="51"/>
  <c r="AU212" i="51" s="1"/>
  <c r="BJ86" i="51"/>
  <c r="AK213" i="51" s="1"/>
  <c r="BJ87" i="51"/>
  <c r="AU214" i="51" s="1"/>
  <c r="BJ88" i="51"/>
  <c r="AG215" i="51" s="1"/>
  <c r="BJ89" i="51"/>
  <c r="AL216" i="51" s="1"/>
  <c r="BJ90" i="51"/>
  <c r="BJ91" i="51"/>
  <c r="BJ92" i="51"/>
  <c r="AJ219" i="51" s="1"/>
  <c r="BJ93" i="51"/>
  <c r="BJ94" i="51"/>
  <c r="AK221" i="51" s="1"/>
  <c r="BJ95" i="51"/>
  <c r="AU222" i="51" s="1"/>
  <c r="BJ96" i="51"/>
  <c r="AU223" i="51" s="1"/>
  <c r="BJ97" i="51"/>
  <c r="AJ224" i="51" s="1"/>
  <c r="BJ98" i="51"/>
  <c r="AH225" i="51" s="1"/>
  <c r="BJ99" i="51"/>
  <c r="BJ100" i="51"/>
  <c r="BJ101" i="51"/>
  <c r="BJ102" i="51"/>
  <c r="AK229" i="51" s="1"/>
  <c r="BJ103" i="51"/>
  <c r="AU230" i="51" s="1"/>
  <c r="BJ104" i="51"/>
  <c r="BJ105" i="51"/>
  <c r="BJ106" i="51"/>
  <c r="AG233" i="51" s="1"/>
  <c r="BJ107" i="51"/>
  <c r="BJ108" i="51"/>
  <c r="BJ109" i="51"/>
  <c r="AG236" i="51" s="1"/>
  <c r="BJ110" i="51"/>
  <c r="AK237" i="51" s="1"/>
  <c r="BJ111" i="51"/>
  <c r="AU238" i="51" s="1"/>
  <c r="BJ112" i="51"/>
  <c r="AG239" i="51" s="1"/>
  <c r="BJ113" i="51"/>
  <c r="BJ114" i="51"/>
  <c r="AN241" i="51" s="1"/>
  <c r="BJ115" i="51"/>
  <c r="BJ116" i="51"/>
  <c r="AU243" i="51" s="1"/>
  <c r="BJ117" i="51"/>
  <c r="AU244" i="51" s="1"/>
  <c r="BJ118" i="51"/>
  <c r="AH245" i="51" s="1"/>
  <c r="BJ119" i="51"/>
  <c r="AU246" i="51" s="1"/>
  <c r="BJ120" i="51"/>
  <c r="BJ121" i="51"/>
  <c r="AH248" i="51" s="1"/>
  <c r="BJ122" i="51"/>
  <c r="BJ123" i="51"/>
  <c r="BJ124" i="51"/>
  <c r="AH251" i="51" s="1"/>
  <c r="BJ125" i="51"/>
  <c r="AU252" i="51" s="1"/>
  <c r="BJ126" i="51"/>
  <c r="BJ127" i="51"/>
  <c r="CO30" i="56"/>
  <c r="BZ157" i="56" s="1"/>
  <c r="CO31" i="56"/>
  <c r="BZ158" i="56" s="1"/>
  <c r="CO32" i="56"/>
  <c r="BS159" i="56" s="1"/>
  <c r="CO33" i="56"/>
  <c r="BZ160" i="56" s="1"/>
  <c r="CO34" i="56"/>
  <c r="CO35" i="56"/>
  <c r="BM162" i="56" s="1"/>
  <c r="CO36" i="56"/>
  <c r="BS163" i="56" s="1"/>
  <c r="CO37" i="56"/>
  <c r="CO38" i="56"/>
  <c r="BZ165" i="56" s="1"/>
  <c r="CO39" i="56"/>
  <c r="BQ166" i="56" s="1"/>
  <c r="CO40" i="56"/>
  <c r="BZ167" i="56" s="1"/>
  <c r="CO41" i="56"/>
  <c r="CO42" i="56"/>
  <c r="CO43" i="56"/>
  <c r="BN170" i="56" s="1"/>
  <c r="CO44" i="56"/>
  <c r="CO45" i="56"/>
  <c r="CO46" i="56"/>
  <c r="BZ173" i="56" s="1"/>
  <c r="CO47" i="56"/>
  <c r="CO48" i="56"/>
  <c r="BZ175" i="56" s="1"/>
  <c r="CO49" i="56"/>
  <c r="CO50" i="56"/>
  <c r="CO51" i="56"/>
  <c r="CO52" i="56"/>
  <c r="BS179" i="56" s="1"/>
  <c r="CO53" i="56"/>
  <c r="CO54" i="56"/>
  <c r="BZ181" i="56" s="1"/>
  <c r="CO55" i="56"/>
  <c r="CO56" i="56"/>
  <c r="CO57" i="56"/>
  <c r="CO58" i="56"/>
  <c r="CO59" i="56"/>
  <c r="BZ186" i="56" s="1"/>
  <c r="CO60" i="56"/>
  <c r="BZ187" i="56" s="1"/>
  <c r="CO61" i="56"/>
  <c r="CO62" i="56"/>
  <c r="BZ189" i="56" s="1"/>
  <c r="CO63" i="56"/>
  <c r="BZ190" i="56" s="1"/>
  <c r="CO64" i="56"/>
  <c r="BQ191" i="56" s="1"/>
  <c r="CO65" i="56"/>
  <c r="BZ192" i="56" s="1"/>
  <c r="CO66" i="56"/>
  <c r="CO67" i="56"/>
  <c r="BS194" i="56" s="1"/>
  <c r="CO68" i="56"/>
  <c r="BS195" i="56" s="1"/>
  <c r="CO69" i="56"/>
  <c r="CO70" i="56"/>
  <c r="BZ197" i="56" s="1"/>
  <c r="CO71" i="56"/>
  <c r="BO198" i="56" s="1"/>
  <c r="CO72" i="56"/>
  <c r="BZ199" i="56" s="1"/>
  <c r="CO73" i="56"/>
  <c r="CO74" i="56"/>
  <c r="CO75" i="56"/>
  <c r="BO202" i="56" s="1"/>
  <c r="CO76" i="56"/>
  <c r="BZ203" i="56" s="1"/>
  <c r="CO77" i="56"/>
  <c r="CO78" i="56"/>
  <c r="BZ205" i="56" s="1"/>
  <c r="CO79" i="56"/>
  <c r="BL206" i="56" s="1"/>
  <c r="CO80" i="56"/>
  <c r="BZ207" i="56" s="1"/>
  <c r="CO81" i="56"/>
  <c r="CO82" i="56"/>
  <c r="CO83" i="56"/>
  <c r="BS210" i="56" s="1"/>
  <c r="CO84" i="56"/>
  <c r="CO85" i="56"/>
  <c r="BZ212" i="56" s="1"/>
  <c r="CO86" i="56"/>
  <c r="BZ213" i="56" s="1"/>
  <c r="CO87" i="56"/>
  <c r="CO88" i="56"/>
  <c r="BZ215" i="56" s="1"/>
  <c r="CO89" i="56"/>
  <c r="CO90" i="56"/>
  <c r="CO91" i="56"/>
  <c r="CO92" i="56"/>
  <c r="BZ219" i="56" s="1"/>
  <c r="CO93" i="56"/>
  <c r="CO94" i="56"/>
  <c r="CO95" i="56"/>
  <c r="CO96" i="56"/>
  <c r="BZ223" i="56" s="1"/>
  <c r="CO97" i="56"/>
  <c r="CO98" i="56"/>
  <c r="CO99" i="56"/>
  <c r="CO100" i="56"/>
  <c r="BZ227" i="56" s="1"/>
  <c r="CO101" i="56"/>
  <c r="CO102" i="56"/>
  <c r="BZ229" i="56" s="1"/>
  <c r="CO103" i="56"/>
  <c r="CO104" i="56"/>
  <c r="BZ231" i="56" s="1"/>
  <c r="CO105" i="56"/>
  <c r="CO106" i="56"/>
  <c r="CO107" i="56"/>
  <c r="CO108" i="56"/>
  <c r="CO109" i="56"/>
  <c r="CO110" i="56"/>
  <c r="BZ237" i="56" s="1"/>
  <c r="CO111" i="56"/>
  <c r="CO112" i="56"/>
  <c r="BZ239" i="56" s="1"/>
  <c r="CO113" i="56"/>
  <c r="CO114" i="56"/>
  <c r="CO115" i="56"/>
  <c r="BN242" i="56" s="1"/>
  <c r="CO116" i="56"/>
  <c r="BZ243" i="56" s="1"/>
  <c r="CO117" i="56"/>
  <c r="CO118" i="56"/>
  <c r="CO119" i="56"/>
  <c r="BO246" i="56" s="1"/>
  <c r="CO120" i="56"/>
  <c r="BZ247" i="56" s="1"/>
  <c r="CO121" i="56"/>
  <c r="CO122" i="56"/>
  <c r="CO123" i="56"/>
  <c r="BS250" i="56" s="1"/>
  <c r="CO124" i="56"/>
  <c r="BL251" i="56" s="1"/>
  <c r="CO125" i="56"/>
  <c r="CO126" i="56"/>
  <c r="CO127" i="56"/>
  <c r="BM254" i="56" s="1"/>
  <c r="CO29" i="56"/>
  <c r="BJ30" i="56"/>
  <c r="AU157" i="56" s="1"/>
  <c r="BJ31" i="56"/>
  <c r="AU158" i="56" s="1"/>
  <c r="BJ32" i="56"/>
  <c r="BJ33" i="56"/>
  <c r="AJ160" i="56" s="1"/>
  <c r="BJ34" i="56"/>
  <c r="AU161" i="56" s="1"/>
  <c r="BJ35" i="56"/>
  <c r="AU162" i="56" s="1"/>
  <c r="BJ36" i="56"/>
  <c r="AU163" i="56" s="1"/>
  <c r="BJ37" i="56"/>
  <c r="AU164" i="56" s="1"/>
  <c r="BJ38" i="56"/>
  <c r="AU165" i="56" s="1"/>
  <c r="BJ39" i="56"/>
  <c r="AU166" i="56" s="1"/>
  <c r="BJ40" i="56"/>
  <c r="BJ41" i="56"/>
  <c r="BJ42" i="56"/>
  <c r="AU169" i="56" s="1"/>
  <c r="BJ43" i="56"/>
  <c r="AU170" i="56" s="1"/>
  <c r="BJ44" i="56"/>
  <c r="AU171" i="56" s="1"/>
  <c r="BJ45" i="56"/>
  <c r="AU172" i="56" s="1"/>
  <c r="BJ46" i="56"/>
  <c r="AU173" i="56" s="1"/>
  <c r="BJ47" i="56"/>
  <c r="AU174" i="56" s="1"/>
  <c r="BJ48" i="56"/>
  <c r="BJ49" i="56"/>
  <c r="AH176" i="56" s="1"/>
  <c r="BJ50" i="56"/>
  <c r="AU177" i="56" s="1"/>
  <c r="BJ51" i="56"/>
  <c r="AU178" i="56" s="1"/>
  <c r="BJ52" i="56"/>
  <c r="AU179" i="56" s="1"/>
  <c r="BJ53" i="56"/>
  <c r="AU180" i="56" s="1"/>
  <c r="BJ54" i="56"/>
  <c r="AU181" i="56" s="1"/>
  <c r="BJ55" i="56"/>
  <c r="AU182" i="56" s="1"/>
  <c r="BJ56" i="56"/>
  <c r="BJ57" i="56"/>
  <c r="BJ58" i="56"/>
  <c r="AG185" i="56" s="1"/>
  <c r="BJ59" i="56"/>
  <c r="AU186" i="56" s="1"/>
  <c r="BJ60" i="56"/>
  <c r="AU187" i="56" s="1"/>
  <c r="BJ61" i="56"/>
  <c r="AU188" i="56" s="1"/>
  <c r="BJ62" i="56"/>
  <c r="AU189" i="56" s="1"/>
  <c r="BJ63" i="56"/>
  <c r="AU190" i="56" s="1"/>
  <c r="BJ64" i="56"/>
  <c r="BJ65" i="56"/>
  <c r="AU192" i="56" s="1"/>
  <c r="BJ66" i="56"/>
  <c r="AU193" i="56" s="1"/>
  <c r="BJ67" i="56"/>
  <c r="AU194" i="56" s="1"/>
  <c r="BJ68" i="56"/>
  <c r="AU195" i="56" s="1"/>
  <c r="BJ69" i="56"/>
  <c r="AJ196" i="56" s="1"/>
  <c r="BJ70" i="56"/>
  <c r="AU197" i="56" s="1"/>
  <c r="BJ71" i="56"/>
  <c r="AU198" i="56" s="1"/>
  <c r="BJ72" i="56"/>
  <c r="BJ73" i="56"/>
  <c r="AU200" i="56" s="1"/>
  <c r="BJ74" i="56"/>
  <c r="AU201" i="56" s="1"/>
  <c r="BJ75" i="56"/>
  <c r="AU202" i="56" s="1"/>
  <c r="BJ76" i="56"/>
  <c r="AU203" i="56" s="1"/>
  <c r="BJ77" i="56"/>
  <c r="AJ204" i="56" s="1"/>
  <c r="BJ78" i="56"/>
  <c r="AU205" i="56" s="1"/>
  <c r="BJ79" i="56"/>
  <c r="AU206" i="56" s="1"/>
  <c r="BJ80" i="56"/>
  <c r="BJ81" i="56"/>
  <c r="AU208" i="56" s="1"/>
  <c r="BJ82" i="56"/>
  <c r="AU209" i="56" s="1"/>
  <c r="BJ83" i="56"/>
  <c r="AU210" i="56" s="1"/>
  <c r="BJ84" i="56"/>
  <c r="AU211" i="56" s="1"/>
  <c r="BJ85" i="56"/>
  <c r="AN212" i="56" s="1"/>
  <c r="BJ86" i="56"/>
  <c r="AU213" i="56" s="1"/>
  <c r="BJ87" i="56"/>
  <c r="AU214" i="56" s="1"/>
  <c r="BJ88" i="56"/>
  <c r="BJ89" i="56"/>
  <c r="AU216" i="56" s="1"/>
  <c r="BJ90" i="56"/>
  <c r="BJ91" i="56"/>
  <c r="AU218" i="56" s="1"/>
  <c r="BJ92" i="56"/>
  <c r="AU219" i="56" s="1"/>
  <c r="BJ93" i="56"/>
  <c r="AJ220" i="56" s="1"/>
  <c r="BJ94" i="56"/>
  <c r="AU221" i="56" s="1"/>
  <c r="BJ95" i="56"/>
  <c r="AU222" i="56" s="1"/>
  <c r="BJ96" i="56"/>
  <c r="BJ97" i="56"/>
  <c r="AU224" i="56" s="1"/>
  <c r="BJ98" i="56"/>
  <c r="AU225" i="56" s="1"/>
  <c r="BJ99" i="56"/>
  <c r="AU226" i="56" s="1"/>
  <c r="BJ100" i="56"/>
  <c r="AU227" i="56" s="1"/>
  <c r="BJ101" i="56"/>
  <c r="BJ102" i="56"/>
  <c r="AU229" i="56" s="1"/>
  <c r="BJ103" i="56"/>
  <c r="AU230" i="56" s="1"/>
  <c r="BJ104" i="56"/>
  <c r="BJ105" i="56"/>
  <c r="AU232" i="56" s="1"/>
  <c r="BJ106" i="56"/>
  <c r="AU233" i="56" s="1"/>
  <c r="BJ107" i="56"/>
  <c r="AU234" i="56" s="1"/>
  <c r="BJ108" i="56"/>
  <c r="BJ109" i="56"/>
  <c r="AN236" i="56" s="1"/>
  <c r="BJ110" i="56"/>
  <c r="AU237" i="56" s="1"/>
  <c r="BJ111" i="56"/>
  <c r="AU238" i="56" s="1"/>
  <c r="BJ112" i="56"/>
  <c r="BJ113" i="56"/>
  <c r="AU240" i="56" s="1"/>
  <c r="BJ114" i="56"/>
  <c r="AU241" i="56" s="1"/>
  <c r="BJ115" i="56"/>
  <c r="AU242" i="56" s="1"/>
  <c r="BJ116" i="56"/>
  <c r="AU243" i="56" s="1"/>
  <c r="BJ117" i="56"/>
  <c r="AN244" i="56" s="1"/>
  <c r="BJ118" i="56"/>
  <c r="AU245" i="56" s="1"/>
  <c r="BJ119" i="56"/>
  <c r="AU246" i="56" s="1"/>
  <c r="BJ120" i="56"/>
  <c r="BJ121" i="56"/>
  <c r="AU248" i="56" s="1"/>
  <c r="BJ122" i="56"/>
  <c r="BJ123" i="56"/>
  <c r="AU250" i="56" s="1"/>
  <c r="BJ124" i="56"/>
  <c r="AU251" i="56" s="1"/>
  <c r="BJ125" i="56"/>
  <c r="BJ126" i="56"/>
  <c r="AU253" i="56" s="1"/>
  <c r="BJ127" i="56"/>
  <c r="AU254" i="56" s="1"/>
  <c r="BJ29" i="56"/>
  <c r="AE30" i="56"/>
  <c r="C157" i="56" s="1"/>
  <c r="AE31" i="56"/>
  <c r="P158" i="56" s="1"/>
  <c r="AE32" i="56"/>
  <c r="P159" i="56" s="1"/>
  <c r="AE33" i="56"/>
  <c r="E160" i="56" s="1"/>
  <c r="AE34" i="56"/>
  <c r="E161" i="56" s="1"/>
  <c r="AE35" i="56"/>
  <c r="AE36" i="56"/>
  <c r="AE37" i="56"/>
  <c r="AE38" i="56"/>
  <c r="B165" i="56" s="1"/>
  <c r="AE39" i="56"/>
  <c r="AE40" i="56"/>
  <c r="P167" i="56" s="1"/>
  <c r="AE41" i="56"/>
  <c r="B168" i="56" s="1"/>
  <c r="AE42" i="56"/>
  <c r="D169" i="56" s="1"/>
  <c r="AE43" i="56"/>
  <c r="P170" i="56" s="1"/>
  <c r="AE44" i="56"/>
  <c r="AE45" i="56"/>
  <c r="AE46" i="56"/>
  <c r="D173" i="56" s="1"/>
  <c r="AE47" i="56"/>
  <c r="P174" i="56" s="1"/>
  <c r="AE48" i="56"/>
  <c r="P175" i="56" s="1"/>
  <c r="AE49" i="56"/>
  <c r="AE50" i="56"/>
  <c r="C177" i="56" s="1"/>
  <c r="AE51" i="56"/>
  <c r="AE52" i="56"/>
  <c r="AE53" i="56"/>
  <c r="AE54" i="56"/>
  <c r="AE55" i="56"/>
  <c r="AE56" i="56"/>
  <c r="P183" i="56" s="1"/>
  <c r="AE57" i="56"/>
  <c r="G184" i="56" s="1"/>
  <c r="AE58" i="56"/>
  <c r="F185" i="56" s="1"/>
  <c r="AE59" i="56"/>
  <c r="P186" i="56" s="1"/>
  <c r="AE60" i="56"/>
  <c r="AE61" i="56"/>
  <c r="AE62" i="56"/>
  <c r="F189" i="56" s="1"/>
  <c r="AE63" i="56"/>
  <c r="AE64" i="56"/>
  <c r="P191" i="56" s="1"/>
  <c r="AE65" i="56"/>
  <c r="AE66" i="56"/>
  <c r="E193" i="56" s="1"/>
  <c r="AE67" i="56"/>
  <c r="P194" i="56" s="1"/>
  <c r="AE68" i="56"/>
  <c r="AE69" i="56"/>
  <c r="AE70" i="56"/>
  <c r="B197" i="56" s="1"/>
  <c r="AE71" i="56"/>
  <c r="AE72" i="56"/>
  <c r="AE73" i="56"/>
  <c r="G200" i="56" s="1"/>
  <c r="AE74" i="56"/>
  <c r="F201" i="56" s="1"/>
  <c r="AE75" i="56"/>
  <c r="AE76" i="56"/>
  <c r="AE77" i="56"/>
  <c r="AE78" i="56"/>
  <c r="D205" i="56" s="1"/>
  <c r="AE79" i="56"/>
  <c r="AE80" i="56"/>
  <c r="AE81" i="56"/>
  <c r="G208" i="56" s="1"/>
  <c r="AE82" i="56"/>
  <c r="E209" i="56" s="1"/>
  <c r="AE83" i="56"/>
  <c r="AE84" i="56"/>
  <c r="AE85" i="56"/>
  <c r="E212" i="56" s="1"/>
  <c r="AE86" i="56"/>
  <c r="AE87" i="56"/>
  <c r="P214" i="56" s="1"/>
  <c r="AE88" i="56"/>
  <c r="AE89" i="56"/>
  <c r="D216" i="56" s="1"/>
  <c r="AE90" i="56"/>
  <c r="F217" i="56" s="1"/>
  <c r="AE91" i="56"/>
  <c r="AE92" i="56"/>
  <c r="AE93" i="56"/>
  <c r="P220" i="56" s="1"/>
  <c r="AE94" i="56"/>
  <c r="F221" i="56" s="1"/>
  <c r="AE95" i="56"/>
  <c r="AE96" i="56"/>
  <c r="AE97" i="56"/>
  <c r="G224" i="56" s="1"/>
  <c r="AE98" i="56"/>
  <c r="D225" i="56" s="1"/>
  <c r="AE99" i="56"/>
  <c r="P226" i="56" s="1"/>
  <c r="AE100" i="56"/>
  <c r="AE101" i="56"/>
  <c r="AE102" i="56"/>
  <c r="B229" i="56" s="1"/>
  <c r="AE103" i="56"/>
  <c r="P230" i="56" s="1"/>
  <c r="AE104" i="56"/>
  <c r="AE105" i="56"/>
  <c r="AE106" i="56"/>
  <c r="F233" i="56" s="1"/>
  <c r="AE107" i="56"/>
  <c r="P234" i="56" s="1"/>
  <c r="AE108" i="56"/>
  <c r="AE109" i="56"/>
  <c r="AE110" i="56"/>
  <c r="C237" i="56" s="1"/>
  <c r="AE111" i="56"/>
  <c r="P238" i="56" s="1"/>
  <c r="AE112" i="56"/>
  <c r="AE113" i="56"/>
  <c r="AE114" i="56"/>
  <c r="C241" i="56" s="1"/>
  <c r="AE115" i="56"/>
  <c r="P242" i="56" s="1"/>
  <c r="AE116" i="56"/>
  <c r="AE117" i="56"/>
  <c r="AE118" i="56"/>
  <c r="AE119" i="56"/>
  <c r="AE120" i="56"/>
  <c r="AE121" i="56"/>
  <c r="AE122" i="56"/>
  <c r="F249" i="56" s="1"/>
  <c r="AE123" i="56"/>
  <c r="AE124" i="56"/>
  <c r="AE125" i="56"/>
  <c r="AE126" i="56"/>
  <c r="E253" i="56" s="1"/>
  <c r="AE127" i="56"/>
  <c r="AE29" i="56"/>
  <c r="AE30" i="57"/>
  <c r="AE31" i="57"/>
  <c r="P158" i="57" s="1"/>
  <c r="AE32" i="57"/>
  <c r="AE33" i="57"/>
  <c r="P160" i="57" s="1"/>
  <c r="AE34" i="57"/>
  <c r="AE35" i="57"/>
  <c r="AE36" i="57"/>
  <c r="AE37" i="57"/>
  <c r="P164" i="57" s="1"/>
  <c r="AE38" i="57"/>
  <c r="AE39" i="57"/>
  <c r="F166" i="57" s="1"/>
  <c r="AE40" i="57"/>
  <c r="AE41" i="57"/>
  <c r="P168" i="57" s="1"/>
  <c r="AE42" i="57"/>
  <c r="AE43" i="57"/>
  <c r="AE44" i="57"/>
  <c r="AE45" i="57"/>
  <c r="P172" i="57" s="1"/>
  <c r="AE46" i="57"/>
  <c r="AE47" i="57"/>
  <c r="P174" i="57" s="1"/>
  <c r="AE48" i="57"/>
  <c r="AE49" i="57"/>
  <c r="P176" i="57" s="1"/>
  <c r="AE50" i="57"/>
  <c r="AE51" i="57"/>
  <c r="P178" i="57" s="1"/>
  <c r="AE52" i="57"/>
  <c r="AE53" i="57"/>
  <c r="P180" i="57" s="1"/>
  <c r="AE54" i="57"/>
  <c r="AE55" i="57"/>
  <c r="C182" i="57" s="1"/>
  <c r="AE56" i="57"/>
  <c r="AE57" i="57"/>
  <c r="AE58" i="57"/>
  <c r="AE59" i="57"/>
  <c r="P186" i="57" s="1"/>
  <c r="AE60" i="57"/>
  <c r="AE61" i="57"/>
  <c r="AE62" i="57"/>
  <c r="AE63" i="57"/>
  <c r="P190" i="57" s="1"/>
  <c r="AE64" i="57"/>
  <c r="AE65" i="57"/>
  <c r="P192" i="57" s="1"/>
  <c r="AE66" i="57"/>
  <c r="AE67" i="57"/>
  <c r="B194" i="57" s="1"/>
  <c r="AE68" i="57"/>
  <c r="AE69" i="57"/>
  <c r="P196" i="57" s="1"/>
  <c r="AE70" i="57"/>
  <c r="AE71" i="57"/>
  <c r="AE72" i="57"/>
  <c r="P199" i="57" s="1"/>
  <c r="AE73" i="57"/>
  <c r="P200" i="57" s="1"/>
  <c r="AE74" i="57"/>
  <c r="AE75" i="57"/>
  <c r="AE76" i="57"/>
  <c r="AE77" i="57"/>
  <c r="P204" i="57" s="1"/>
  <c r="AE78" i="57"/>
  <c r="AE79" i="57"/>
  <c r="P206" i="57" s="1"/>
  <c r="AE80" i="57"/>
  <c r="P207" i="57" s="1"/>
  <c r="AE81" i="57"/>
  <c r="P208" i="57" s="1"/>
  <c r="AE82" i="57"/>
  <c r="AE83" i="57"/>
  <c r="AE84" i="57"/>
  <c r="AE85" i="57"/>
  <c r="P212" i="57" s="1"/>
  <c r="AE86" i="57"/>
  <c r="AE87" i="57"/>
  <c r="D214" i="57" s="1"/>
  <c r="AE88" i="57"/>
  <c r="AE89" i="57"/>
  <c r="AE90" i="57"/>
  <c r="AE91" i="57"/>
  <c r="P218" i="57" s="1"/>
  <c r="AE92" i="57"/>
  <c r="AE93" i="57"/>
  <c r="AE94" i="57"/>
  <c r="AE95" i="57"/>
  <c r="P222" i="57" s="1"/>
  <c r="AE96" i="57"/>
  <c r="AE97" i="57"/>
  <c r="P224" i="57" s="1"/>
  <c r="AE98" i="57"/>
  <c r="AE99" i="57"/>
  <c r="E226" i="57" s="1"/>
  <c r="AE100" i="57"/>
  <c r="AE101" i="57"/>
  <c r="P228" i="57" s="1"/>
  <c r="AE102" i="57"/>
  <c r="AE103" i="57"/>
  <c r="B230" i="57" s="1"/>
  <c r="AE104" i="57"/>
  <c r="P231" i="57" s="1"/>
  <c r="AE105" i="57"/>
  <c r="P232" i="57" s="1"/>
  <c r="AE106" i="57"/>
  <c r="AE107" i="57"/>
  <c r="AE108" i="57"/>
  <c r="AE109" i="57"/>
  <c r="P236" i="57" s="1"/>
  <c r="AE110" i="57"/>
  <c r="AE111" i="57"/>
  <c r="P238" i="57" s="1"/>
  <c r="AE112" i="57"/>
  <c r="P239" i="57" s="1"/>
  <c r="AE113" i="57"/>
  <c r="P240" i="57" s="1"/>
  <c r="AE114" i="57"/>
  <c r="AE115" i="57"/>
  <c r="P242" i="57" s="1"/>
  <c r="AE116" i="57"/>
  <c r="AE117" i="57"/>
  <c r="P244" i="57" s="1"/>
  <c r="AE118" i="57"/>
  <c r="AE119" i="57"/>
  <c r="E246" i="57" s="1"/>
  <c r="AE120" i="57"/>
  <c r="AE121" i="57"/>
  <c r="AE122" i="57"/>
  <c r="AE123" i="57"/>
  <c r="P250" i="57" s="1"/>
  <c r="AE124" i="57"/>
  <c r="AE125" i="57"/>
  <c r="AE126" i="57"/>
  <c r="AE127" i="57"/>
  <c r="P254" i="57" s="1"/>
  <c r="AE29" i="57"/>
  <c r="BJ30" i="57"/>
  <c r="AU157" i="57" s="1"/>
  <c r="BJ31" i="57"/>
  <c r="BJ32" i="57"/>
  <c r="AU159" i="57" s="1"/>
  <c r="BJ33" i="57"/>
  <c r="AU160" i="57" s="1"/>
  <c r="BJ34" i="57"/>
  <c r="BJ35" i="57"/>
  <c r="BJ36" i="57"/>
  <c r="AU163" i="57" s="1"/>
  <c r="BJ37" i="57"/>
  <c r="AU164" i="57" s="1"/>
  <c r="BJ38" i="57"/>
  <c r="BJ39" i="57"/>
  <c r="BJ40" i="57"/>
  <c r="BJ41" i="57"/>
  <c r="AK168" i="57" s="1"/>
  <c r="BJ42" i="57"/>
  <c r="BJ43" i="57"/>
  <c r="AU170" i="57" s="1"/>
  <c r="BJ44" i="57"/>
  <c r="BJ45" i="57"/>
  <c r="BJ46" i="57"/>
  <c r="BJ47" i="57"/>
  <c r="AN174" i="57" s="1"/>
  <c r="BJ48" i="57"/>
  <c r="AU175" i="57" s="1"/>
  <c r="BJ49" i="57"/>
  <c r="BJ50" i="57"/>
  <c r="AJ177" i="57" s="1"/>
  <c r="BJ51" i="57"/>
  <c r="AU178" i="57" s="1"/>
  <c r="BJ52" i="57"/>
  <c r="AH179" i="57" s="1"/>
  <c r="BJ53" i="57"/>
  <c r="BJ54" i="57"/>
  <c r="AU181" i="57" s="1"/>
  <c r="BJ55" i="57"/>
  <c r="BJ56" i="57"/>
  <c r="AU183" i="57" s="1"/>
  <c r="BJ57" i="57"/>
  <c r="AU184" i="57" s="1"/>
  <c r="BJ58" i="57"/>
  <c r="BJ59" i="57"/>
  <c r="AU186" i="57" s="1"/>
  <c r="BJ60" i="57"/>
  <c r="AI187" i="57" s="1"/>
  <c r="BJ61" i="57"/>
  <c r="AI188" i="57" s="1"/>
  <c r="BJ62" i="57"/>
  <c r="AU189" i="57" s="1"/>
  <c r="BJ63" i="57"/>
  <c r="AU190" i="57" s="1"/>
  <c r="BJ64" i="57"/>
  <c r="BJ65" i="57"/>
  <c r="AU192" i="57" s="1"/>
  <c r="BJ66" i="57"/>
  <c r="AJ193" i="57" s="1"/>
  <c r="BJ67" i="57"/>
  <c r="AU194" i="57" s="1"/>
  <c r="BJ68" i="57"/>
  <c r="AI195" i="57" s="1"/>
  <c r="BJ69" i="57"/>
  <c r="AU196" i="57" s="1"/>
  <c r="BJ70" i="57"/>
  <c r="AG197" i="57" s="1"/>
  <c r="BJ71" i="57"/>
  <c r="AU198" i="57" s="1"/>
  <c r="BJ72" i="57"/>
  <c r="AU199" i="57" s="1"/>
  <c r="BJ73" i="57"/>
  <c r="AU200" i="57" s="1"/>
  <c r="BJ74" i="57"/>
  <c r="AG201" i="57" s="1"/>
  <c r="BJ75" i="57"/>
  <c r="BJ76" i="57"/>
  <c r="AG203" i="57" s="1"/>
  <c r="BJ77" i="57"/>
  <c r="BJ78" i="57"/>
  <c r="AL205" i="57" s="1"/>
  <c r="BJ79" i="57"/>
  <c r="BJ80" i="57"/>
  <c r="BJ81" i="57"/>
  <c r="AU208" i="57" s="1"/>
  <c r="BJ82" i="57"/>
  <c r="AU209" i="57" s="1"/>
  <c r="BJ83" i="57"/>
  <c r="AU210" i="57" s="1"/>
  <c r="BJ84" i="57"/>
  <c r="AK211" i="57" s="1"/>
  <c r="BJ85" i="57"/>
  <c r="BJ86" i="57"/>
  <c r="AU213" i="57" s="1"/>
  <c r="BJ87" i="57"/>
  <c r="BJ88" i="57"/>
  <c r="AU215" i="57" s="1"/>
  <c r="BJ89" i="57"/>
  <c r="AU216" i="57" s="1"/>
  <c r="BJ90" i="57"/>
  <c r="AG217" i="57" s="1"/>
  <c r="BJ91" i="57"/>
  <c r="AU218" i="57" s="1"/>
  <c r="BJ92" i="57"/>
  <c r="AJ219" i="57" s="1"/>
  <c r="BJ93" i="57"/>
  <c r="AU220" i="57" s="1"/>
  <c r="BJ94" i="57"/>
  <c r="AN221" i="57" s="1"/>
  <c r="BJ95" i="57"/>
  <c r="BJ96" i="57"/>
  <c r="BJ97" i="57"/>
  <c r="AK224" i="57" s="1"/>
  <c r="BJ98" i="57"/>
  <c r="AH225" i="57" s="1"/>
  <c r="BJ99" i="57"/>
  <c r="AU226" i="57" s="1"/>
  <c r="BJ100" i="57"/>
  <c r="AU227" i="57" s="1"/>
  <c r="BJ101" i="57"/>
  <c r="AU228" i="57" s="1"/>
  <c r="BJ102" i="57"/>
  <c r="BJ103" i="57"/>
  <c r="AU230" i="57" s="1"/>
  <c r="BJ104" i="57"/>
  <c r="AU231" i="57" s="1"/>
  <c r="BJ105" i="57"/>
  <c r="AG232" i="57" s="1"/>
  <c r="BJ106" i="57"/>
  <c r="AJ233" i="57" s="1"/>
  <c r="BJ107" i="57"/>
  <c r="AU234" i="57" s="1"/>
  <c r="BJ108" i="57"/>
  <c r="AG235" i="57" s="1"/>
  <c r="BJ109" i="57"/>
  <c r="BJ110" i="57"/>
  <c r="AJ237" i="57" s="1"/>
  <c r="BJ111" i="57"/>
  <c r="AU238" i="57" s="1"/>
  <c r="BJ112" i="57"/>
  <c r="AU239" i="57" s="1"/>
  <c r="BJ113" i="57"/>
  <c r="AG240" i="57" s="1"/>
  <c r="BJ114" i="57"/>
  <c r="AU241" i="57" s="1"/>
  <c r="BJ115" i="57"/>
  <c r="AU242" i="57" s="1"/>
  <c r="BJ116" i="57"/>
  <c r="AN243" i="57" s="1"/>
  <c r="BJ117" i="57"/>
  <c r="AH244" i="57" s="1"/>
  <c r="BJ118" i="57"/>
  <c r="BJ119" i="57"/>
  <c r="BJ120" i="57"/>
  <c r="AU247" i="57" s="1"/>
  <c r="BJ121" i="57"/>
  <c r="BJ122" i="57"/>
  <c r="AI249" i="57" s="1"/>
  <c r="BJ123" i="57"/>
  <c r="AU250" i="57" s="1"/>
  <c r="BJ124" i="57"/>
  <c r="AU251" i="57" s="1"/>
  <c r="BJ125" i="57"/>
  <c r="AU252" i="57" s="1"/>
  <c r="BJ126" i="57"/>
  <c r="AG253" i="57" s="1"/>
  <c r="BJ127" i="57"/>
  <c r="BJ29" i="57"/>
  <c r="AG156" i="57" s="1"/>
  <c r="CO30" i="57"/>
  <c r="CO31" i="57"/>
  <c r="BZ158" i="57" s="1"/>
  <c r="CO32" i="57"/>
  <c r="CO33" i="57"/>
  <c r="CO34" i="57"/>
  <c r="CO35" i="57"/>
  <c r="CO36" i="57"/>
  <c r="CO37" i="57"/>
  <c r="CO38" i="57"/>
  <c r="CO39" i="57"/>
  <c r="CO40" i="57"/>
  <c r="CO41" i="57"/>
  <c r="BZ168" i="57" s="1"/>
  <c r="CO42" i="57"/>
  <c r="BZ169" i="57" s="1"/>
  <c r="CO43" i="57"/>
  <c r="CO44" i="57"/>
  <c r="CO45" i="57"/>
  <c r="BZ172" i="57" s="1"/>
  <c r="CO46" i="57"/>
  <c r="CO47" i="57"/>
  <c r="CO48" i="57"/>
  <c r="CO49" i="57"/>
  <c r="BZ176" i="57" s="1"/>
  <c r="CO50" i="57"/>
  <c r="CO51" i="57"/>
  <c r="CO52" i="57"/>
  <c r="CO53" i="57"/>
  <c r="CO54" i="57"/>
  <c r="CO55" i="57"/>
  <c r="CO56" i="57"/>
  <c r="CO57" i="57"/>
  <c r="CO58" i="57"/>
  <c r="BZ185" i="57" s="1"/>
  <c r="CO59" i="57"/>
  <c r="CO60" i="57"/>
  <c r="CO61" i="57"/>
  <c r="CO62" i="57"/>
  <c r="CO63" i="57"/>
  <c r="BZ190" i="57" s="1"/>
  <c r="CO64" i="57"/>
  <c r="CO65" i="57"/>
  <c r="CO66" i="57"/>
  <c r="CO67" i="57"/>
  <c r="CO68" i="57"/>
  <c r="CO69" i="57"/>
  <c r="BZ196" i="57" s="1"/>
  <c r="CO70" i="57"/>
  <c r="BZ197" i="57" s="1"/>
  <c r="CO71" i="57"/>
  <c r="CO72" i="57"/>
  <c r="CO73" i="57"/>
  <c r="BZ200" i="57" s="1"/>
  <c r="CO74" i="57"/>
  <c r="CO75" i="57"/>
  <c r="CO76" i="57"/>
  <c r="BZ203" i="57" s="1"/>
  <c r="CO77" i="57"/>
  <c r="BZ204" i="57" s="1"/>
  <c r="CO78" i="57"/>
  <c r="BZ205" i="57" s="1"/>
  <c r="CO79" i="57"/>
  <c r="BZ206" i="57" s="1"/>
  <c r="CO80" i="57"/>
  <c r="CO81" i="57"/>
  <c r="BO208" i="57" s="1"/>
  <c r="CO82" i="57"/>
  <c r="CO83" i="57"/>
  <c r="BZ210" i="57" s="1"/>
  <c r="CO84" i="57"/>
  <c r="CO85" i="57"/>
  <c r="CO86" i="57"/>
  <c r="CO87" i="57"/>
  <c r="CO88" i="57"/>
  <c r="CO89" i="57"/>
  <c r="CO90" i="57"/>
  <c r="BZ217" i="57" s="1"/>
  <c r="CO91" i="57"/>
  <c r="CO92" i="57"/>
  <c r="CO93" i="57"/>
  <c r="CO94" i="57"/>
  <c r="CO95" i="57"/>
  <c r="BZ222" i="57" s="1"/>
  <c r="CO96" i="57"/>
  <c r="CO97" i="57"/>
  <c r="BO224" i="57" s="1"/>
  <c r="CO98" i="57"/>
  <c r="CO99" i="57"/>
  <c r="CO100" i="57"/>
  <c r="CO101" i="57"/>
  <c r="CO102" i="57"/>
  <c r="CO103" i="57"/>
  <c r="CO104" i="57"/>
  <c r="CO105" i="57"/>
  <c r="CO106" i="57"/>
  <c r="CO107" i="57"/>
  <c r="CO108" i="57"/>
  <c r="CO109" i="57"/>
  <c r="BZ236" i="57" s="1"/>
  <c r="CO110" i="57"/>
  <c r="BZ237" i="57" s="1"/>
  <c r="CO111" i="57"/>
  <c r="CO112" i="57"/>
  <c r="CO113" i="57"/>
  <c r="CO114" i="57"/>
  <c r="CO115" i="57"/>
  <c r="CO116" i="57"/>
  <c r="BZ243" i="57" s="1"/>
  <c r="CO117" i="57"/>
  <c r="CO118" i="57"/>
  <c r="CO119" i="57"/>
  <c r="BZ246" i="57" s="1"/>
  <c r="CO120" i="57"/>
  <c r="CO121" i="57"/>
  <c r="BQ248" i="57" s="1"/>
  <c r="CO122" i="57"/>
  <c r="BZ249" i="57" s="1"/>
  <c r="CO123" i="57"/>
  <c r="CO124" i="57"/>
  <c r="BZ251" i="57" s="1"/>
  <c r="CO125" i="57"/>
  <c r="CO126" i="57"/>
  <c r="CO127" i="57"/>
  <c r="BZ254" i="57" s="1"/>
  <c r="CO29" i="57"/>
  <c r="CO30" i="58"/>
  <c r="CO31" i="58"/>
  <c r="BZ158" i="58" s="1"/>
  <c r="CO32" i="58"/>
  <c r="CO33" i="58"/>
  <c r="CO34" i="58"/>
  <c r="BZ161" i="58" s="1"/>
  <c r="CO35" i="58"/>
  <c r="CO36" i="58"/>
  <c r="CO37" i="58"/>
  <c r="BZ164" i="58" s="1"/>
  <c r="CO38" i="58"/>
  <c r="CO39" i="58"/>
  <c r="CO40" i="58"/>
  <c r="CO41" i="58"/>
  <c r="CO42" i="58"/>
  <c r="BZ169" i="58" s="1"/>
  <c r="CO43" i="58"/>
  <c r="CO44" i="58"/>
  <c r="CO45" i="58"/>
  <c r="CO46" i="58"/>
  <c r="CO47" i="58"/>
  <c r="BZ174" i="58" s="1"/>
  <c r="CO48" i="58"/>
  <c r="CO49" i="58"/>
  <c r="CO50" i="58"/>
  <c r="BZ177" i="58" s="1"/>
  <c r="CO51" i="58"/>
  <c r="CO52" i="58"/>
  <c r="CO53" i="58"/>
  <c r="CO54" i="58"/>
  <c r="BZ181" i="58" s="1"/>
  <c r="CO55" i="58"/>
  <c r="BZ182" i="58" s="1"/>
  <c r="CO56" i="58"/>
  <c r="BZ183" i="58" s="1"/>
  <c r="CO57" i="58"/>
  <c r="CO58" i="58"/>
  <c r="BZ185" i="58" s="1"/>
  <c r="CO59" i="58"/>
  <c r="CO60" i="58"/>
  <c r="BZ187" i="58" s="1"/>
  <c r="CO61" i="58"/>
  <c r="CO62" i="58"/>
  <c r="BZ189" i="58" s="1"/>
  <c r="CO63" i="58"/>
  <c r="CO64" i="58"/>
  <c r="BZ191" i="58" s="1"/>
  <c r="CO65" i="58"/>
  <c r="CO66" i="58"/>
  <c r="BZ193" i="58" s="1"/>
  <c r="CO67" i="58"/>
  <c r="CO68" i="58"/>
  <c r="CO69" i="58"/>
  <c r="BZ196" i="58" s="1"/>
  <c r="CO70" i="58"/>
  <c r="CO71" i="58"/>
  <c r="CO72" i="58"/>
  <c r="BZ199" i="58" s="1"/>
  <c r="CO73" i="58"/>
  <c r="CO74" i="58"/>
  <c r="BZ201" i="58" s="1"/>
  <c r="CO75" i="58"/>
  <c r="CO76" i="58"/>
  <c r="BZ203" i="58" s="1"/>
  <c r="CO77" i="58"/>
  <c r="CO78" i="58"/>
  <c r="BZ205" i="58" s="1"/>
  <c r="CO79" i="58"/>
  <c r="BZ206" i="58" s="1"/>
  <c r="CO80" i="58"/>
  <c r="BZ207" i="58" s="1"/>
  <c r="CO81" i="58"/>
  <c r="CO82" i="58"/>
  <c r="BZ209" i="58" s="1"/>
  <c r="CO83" i="58"/>
  <c r="CO84" i="58"/>
  <c r="BZ211" i="58" s="1"/>
  <c r="CO85" i="58"/>
  <c r="CO86" i="58"/>
  <c r="CO87" i="58"/>
  <c r="BZ214" i="58" s="1"/>
  <c r="CO88" i="58"/>
  <c r="CO89" i="58"/>
  <c r="CO90" i="58"/>
  <c r="CO91" i="58"/>
  <c r="CO92" i="58"/>
  <c r="CO93" i="58"/>
  <c r="BZ220" i="58" s="1"/>
  <c r="CO94" i="58"/>
  <c r="BS221" i="58" s="1"/>
  <c r="CO95" i="58"/>
  <c r="BZ222" i="58" s="1"/>
  <c r="CO96" i="58"/>
  <c r="CO97" i="58"/>
  <c r="CO98" i="58"/>
  <c r="BZ225" i="58" s="1"/>
  <c r="CO99" i="58"/>
  <c r="CO100" i="58"/>
  <c r="CO101" i="58"/>
  <c r="CO102" i="58"/>
  <c r="CO103" i="58"/>
  <c r="CO104" i="58"/>
  <c r="CO105" i="58"/>
  <c r="CO106" i="58"/>
  <c r="BZ233" i="58" s="1"/>
  <c r="CO107" i="58"/>
  <c r="CO108" i="58"/>
  <c r="CO109" i="58"/>
  <c r="BZ236" i="58" s="1"/>
  <c r="CO110" i="58"/>
  <c r="CO111" i="58"/>
  <c r="BZ238" i="58" s="1"/>
  <c r="CO112" i="58"/>
  <c r="CO113" i="58"/>
  <c r="CO114" i="58"/>
  <c r="CO115" i="58"/>
  <c r="CO116" i="58"/>
  <c r="CO117" i="58"/>
  <c r="CO118" i="58"/>
  <c r="BZ245" i="58" s="1"/>
  <c r="CO119" i="58"/>
  <c r="BZ246" i="58" s="1"/>
  <c r="CO120" i="58"/>
  <c r="BZ247" i="58" s="1"/>
  <c r="CO121" i="58"/>
  <c r="CO122" i="58"/>
  <c r="BZ249" i="58" s="1"/>
  <c r="CO123" i="58"/>
  <c r="CO124" i="58"/>
  <c r="BZ251" i="58" s="1"/>
  <c r="CO125" i="58"/>
  <c r="CO126" i="58"/>
  <c r="BZ253" i="58" s="1"/>
  <c r="CO127" i="58"/>
  <c r="CO29" i="58"/>
  <c r="BJ30" i="58"/>
  <c r="BJ31" i="58"/>
  <c r="AU158" i="58" s="1"/>
  <c r="BJ32" i="58"/>
  <c r="BJ33" i="58"/>
  <c r="BJ34" i="58"/>
  <c r="BJ35" i="58"/>
  <c r="AU162" i="58" s="1"/>
  <c r="BJ36" i="58"/>
  <c r="BJ37" i="58"/>
  <c r="AU164" i="58" s="1"/>
  <c r="BJ38" i="58"/>
  <c r="BJ39" i="58"/>
  <c r="AU166" i="58" s="1"/>
  <c r="BJ40" i="58"/>
  <c r="BJ41" i="58"/>
  <c r="BJ42" i="58"/>
  <c r="BJ43" i="58"/>
  <c r="BJ44" i="58"/>
  <c r="AU171" i="58" s="1"/>
  <c r="BJ45" i="58"/>
  <c r="AU172" i="58" s="1"/>
  <c r="BJ46" i="58"/>
  <c r="BJ47" i="58"/>
  <c r="AU174" i="58" s="1"/>
  <c r="BJ48" i="58"/>
  <c r="BJ49" i="58"/>
  <c r="BJ50" i="58"/>
  <c r="AU177" i="58" s="1"/>
  <c r="BJ51" i="58"/>
  <c r="BJ52" i="58"/>
  <c r="BJ53" i="58"/>
  <c r="BJ54" i="58"/>
  <c r="BJ55" i="58"/>
  <c r="AU182" i="58" s="1"/>
  <c r="BJ56" i="58"/>
  <c r="BJ57" i="58"/>
  <c r="BJ58" i="58"/>
  <c r="BJ59" i="58"/>
  <c r="AU186" i="58" s="1"/>
  <c r="BJ60" i="58"/>
  <c r="BJ61" i="58"/>
  <c r="AU188" i="58" s="1"/>
  <c r="BJ62" i="58"/>
  <c r="BJ63" i="58"/>
  <c r="AU190" i="58" s="1"/>
  <c r="BJ64" i="58"/>
  <c r="BJ65" i="58"/>
  <c r="BJ66" i="58"/>
  <c r="BJ67" i="58"/>
  <c r="AI194" i="58" s="1"/>
  <c r="BJ68" i="58"/>
  <c r="BJ69" i="58"/>
  <c r="AU196" i="58" s="1"/>
  <c r="BJ70" i="58"/>
  <c r="BJ71" i="58"/>
  <c r="AU198" i="58" s="1"/>
  <c r="BJ72" i="58"/>
  <c r="BJ73" i="58"/>
  <c r="BJ74" i="58"/>
  <c r="BJ75" i="58"/>
  <c r="AU202" i="58" s="1"/>
  <c r="BJ76" i="58"/>
  <c r="AU203" i="58" s="1"/>
  <c r="BJ77" i="58"/>
  <c r="AU204" i="58" s="1"/>
  <c r="BJ78" i="58"/>
  <c r="BJ79" i="58"/>
  <c r="AU206" i="58" s="1"/>
  <c r="BJ80" i="58"/>
  <c r="BJ81" i="58"/>
  <c r="BJ82" i="58"/>
  <c r="AU209" i="58" s="1"/>
  <c r="BJ83" i="58"/>
  <c r="BJ84" i="58"/>
  <c r="BJ85" i="58"/>
  <c r="BJ86" i="58"/>
  <c r="BJ87" i="58"/>
  <c r="AU214" i="58" s="1"/>
  <c r="BJ88" i="58"/>
  <c r="AU215" i="58" s="1"/>
  <c r="BJ89" i="58"/>
  <c r="BJ90" i="58"/>
  <c r="BJ91" i="58"/>
  <c r="AU218" i="58" s="1"/>
  <c r="BJ92" i="58"/>
  <c r="BJ93" i="58"/>
  <c r="AU220" i="58" s="1"/>
  <c r="BJ94" i="58"/>
  <c r="BJ95" i="58"/>
  <c r="AU222" i="58" s="1"/>
  <c r="BJ96" i="58"/>
  <c r="BJ97" i="58"/>
  <c r="BJ98" i="58"/>
  <c r="BJ99" i="58"/>
  <c r="BJ100" i="58"/>
  <c r="BJ101" i="58"/>
  <c r="BJ102" i="58"/>
  <c r="BJ103" i="58"/>
  <c r="AU230" i="58" s="1"/>
  <c r="BJ104" i="58"/>
  <c r="AU231" i="58" s="1"/>
  <c r="BJ105" i="58"/>
  <c r="AU232" i="58" s="1"/>
  <c r="BJ106" i="58"/>
  <c r="BJ107" i="58"/>
  <c r="AU234" i="58" s="1"/>
  <c r="BJ108" i="58"/>
  <c r="BJ109" i="58"/>
  <c r="AU236" i="58" s="1"/>
  <c r="BJ110" i="58"/>
  <c r="BJ111" i="58"/>
  <c r="AU238" i="58" s="1"/>
  <c r="BJ112" i="58"/>
  <c r="BJ113" i="58"/>
  <c r="BJ114" i="58"/>
  <c r="BJ115" i="58"/>
  <c r="BJ116" i="58"/>
  <c r="BJ117" i="58"/>
  <c r="BJ118" i="58"/>
  <c r="BJ119" i="58"/>
  <c r="AU246" i="58" s="1"/>
  <c r="BJ120" i="58"/>
  <c r="BJ121" i="58"/>
  <c r="BJ122" i="58"/>
  <c r="BJ123" i="58"/>
  <c r="AU250" i="58" s="1"/>
  <c r="BJ124" i="58"/>
  <c r="BJ125" i="58"/>
  <c r="AU252" i="58" s="1"/>
  <c r="BJ126" i="58"/>
  <c r="BJ127" i="58"/>
  <c r="AU254" i="58" s="1"/>
  <c r="BJ29" i="58"/>
  <c r="AE30" i="58"/>
  <c r="AE31" i="58"/>
  <c r="I158" i="58" s="1"/>
  <c r="AE32" i="58"/>
  <c r="AE33" i="58"/>
  <c r="AE34" i="58"/>
  <c r="P161" i="58" s="1"/>
  <c r="AE35" i="58"/>
  <c r="AE36" i="58"/>
  <c r="AE37" i="58"/>
  <c r="P164" i="58" s="1"/>
  <c r="AE38" i="58"/>
  <c r="AE39" i="58"/>
  <c r="AE40" i="58"/>
  <c r="P167" i="58" s="1"/>
  <c r="AE41" i="58"/>
  <c r="AE42" i="58"/>
  <c r="P169" i="58" s="1"/>
  <c r="AE43" i="58"/>
  <c r="AE44" i="58"/>
  <c r="C171" i="58" s="1"/>
  <c r="AE45" i="58"/>
  <c r="G172" i="58" s="1"/>
  <c r="AE46" i="58"/>
  <c r="AE47" i="58"/>
  <c r="P174" i="58" s="1"/>
  <c r="AE48" i="58"/>
  <c r="AE49" i="58"/>
  <c r="AE50" i="58"/>
  <c r="AE51" i="58"/>
  <c r="P178" i="58" s="1"/>
  <c r="AE52" i="58"/>
  <c r="AE53" i="58"/>
  <c r="AE54" i="58"/>
  <c r="AE55" i="58"/>
  <c r="AE56" i="58"/>
  <c r="AE57" i="58"/>
  <c r="AE58" i="58"/>
  <c r="P185" i="58" s="1"/>
  <c r="AE59" i="58"/>
  <c r="P186" i="58" s="1"/>
  <c r="AE60" i="58"/>
  <c r="AE61" i="58"/>
  <c r="P188" i="58" s="1"/>
  <c r="AE62" i="58"/>
  <c r="AE63" i="58"/>
  <c r="AE64" i="58"/>
  <c r="AE65" i="58"/>
  <c r="AE66" i="58"/>
  <c r="AE67" i="58"/>
  <c r="AE68" i="58"/>
  <c r="P195" i="58" s="1"/>
  <c r="AE69" i="58"/>
  <c r="G196" i="58" s="1"/>
  <c r="AE70" i="58"/>
  <c r="AE71" i="58"/>
  <c r="P198" i="58" s="1"/>
  <c r="AE72" i="58"/>
  <c r="F199" i="58" s="1"/>
  <c r="AE73" i="58"/>
  <c r="G200" i="58" s="1"/>
  <c r="AE74" i="58"/>
  <c r="P201" i="58" s="1"/>
  <c r="AE75" i="58"/>
  <c r="AE76" i="58"/>
  <c r="AE77" i="58"/>
  <c r="G204" i="58" s="1"/>
  <c r="AE78" i="58"/>
  <c r="AE79" i="58"/>
  <c r="AE80" i="58"/>
  <c r="AE81" i="58"/>
  <c r="AE82" i="58"/>
  <c r="AE83" i="58"/>
  <c r="AE84" i="58"/>
  <c r="B211" i="58" s="1"/>
  <c r="AE85" i="58"/>
  <c r="B212" i="58" s="1"/>
  <c r="AE86" i="58"/>
  <c r="AE87" i="58"/>
  <c r="AE88" i="58"/>
  <c r="P215" i="58" s="1"/>
  <c r="AE89" i="58"/>
  <c r="E216" i="58" s="1"/>
  <c r="AE90" i="58"/>
  <c r="AE91" i="58"/>
  <c r="AE92" i="58"/>
  <c r="P219" i="58" s="1"/>
  <c r="AE93" i="58"/>
  <c r="F220" i="58" s="1"/>
  <c r="AE94" i="58"/>
  <c r="AE95" i="58"/>
  <c r="AE96" i="58"/>
  <c r="D223" i="58" s="1"/>
  <c r="AE97" i="58"/>
  <c r="P224" i="58" s="1"/>
  <c r="AE98" i="58"/>
  <c r="P225" i="58" s="1"/>
  <c r="AE99" i="58"/>
  <c r="AE100" i="58"/>
  <c r="P227" i="58" s="1"/>
  <c r="AE101" i="58"/>
  <c r="AE102" i="58"/>
  <c r="AE103" i="58"/>
  <c r="AE104" i="58"/>
  <c r="F231" i="58" s="1"/>
  <c r="AE105" i="58"/>
  <c r="AE106" i="58"/>
  <c r="P233" i="58" s="1"/>
  <c r="AE107" i="58"/>
  <c r="AE108" i="58"/>
  <c r="F235" i="58" s="1"/>
  <c r="AE109" i="58"/>
  <c r="P236" i="58" s="1"/>
  <c r="AE110" i="58"/>
  <c r="AE111" i="58"/>
  <c r="AE112" i="58"/>
  <c r="I239" i="58" s="1"/>
  <c r="AE113" i="58"/>
  <c r="AE114" i="58"/>
  <c r="AE115" i="58"/>
  <c r="AE116" i="58"/>
  <c r="C243" i="58" s="1"/>
  <c r="AE117" i="58"/>
  <c r="D244" i="58" s="1"/>
  <c r="AE118" i="58"/>
  <c r="AE119" i="58"/>
  <c r="AE120" i="58"/>
  <c r="P247" i="58" s="1"/>
  <c r="AE121" i="58"/>
  <c r="AE122" i="58"/>
  <c r="P249" i="58" s="1"/>
  <c r="AE123" i="58"/>
  <c r="AE124" i="58"/>
  <c r="E251" i="58" s="1"/>
  <c r="AE125" i="58"/>
  <c r="AE126" i="58"/>
  <c r="AE127" i="58"/>
  <c r="AE29" i="58"/>
  <c r="BJ29" i="51"/>
  <c r="AE32" i="51"/>
  <c r="AE33" i="51"/>
  <c r="P160" i="51" s="1"/>
  <c r="AE34" i="51"/>
  <c r="AE35" i="51"/>
  <c r="C162" i="51" s="1"/>
  <c r="AE36" i="51"/>
  <c r="AE37" i="51"/>
  <c r="P164" i="51" s="1"/>
  <c r="AE38" i="51"/>
  <c r="D165" i="51" s="1"/>
  <c r="AE39" i="51"/>
  <c r="AE40" i="51"/>
  <c r="AE41" i="51"/>
  <c r="P168" i="51" s="1"/>
  <c r="AE42" i="51"/>
  <c r="P169" i="51" s="1"/>
  <c r="AE43" i="51"/>
  <c r="G170" i="51" s="1"/>
  <c r="AE44" i="51"/>
  <c r="AE45" i="51"/>
  <c r="P172" i="51" s="1"/>
  <c r="AE46" i="51"/>
  <c r="E173" i="51" s="1"/>
  <c r="AE47" i="51"/>
  <c r="P174" i="51" s="1"/>
  <c r="AE48" i="51"/>
  <c r="AE49" i="51"/>
  <c r="P176" i="51" s="1"/>
  <c r="AE50" i="51"/>
  <c r="AE51" i="51"/>
  <c r="E178" i="51" s="1"/>
  <c r="AE52" i="51"/>
  <c r="AE53" i="51"/>
  <c r="P180" i="51" s="1"/>
  <c r="AE54" i="51"/>
  <c r="I181" i="51" s="1"/>
  <c r="AE55" i="51"/>
  <c r="P182" i="51" s="1"/>
  <c r="AE56" i="51"/>
  <c r="AE57" i="51"/>
  <c r="P184" i="51" s="1"/>
  <c r="AE58" i="51"/>
  <c r="P185" i="51" s="1"/>
  <c r="AE59" i="51"/>
  <c r="B186" i="51" s="1"/>
  <c r="AE60" i="51"/>
  <c r="AE61" i="51"/>
  <c r="P188" i="51" s="1"/>
  <c r="AE62" i="51"/>
  <c r="C189" i="51" s="1"/>
  <c r="AE63" i="51"/>
  <c r="AE64" i="51"/>
  <c r="AE65" i="51"/>
  <c r="P192" i="51" s="1"/>
  <c r="AE66" i="51"/>
  <c r="AE67" i="51"/>
  <c r="C194" i="51" s="1"/>
  <c r="AE68" i="51"/>
  <c r="AE69" i="51"/>
  <c r="D196" i="51" s="1"/>
  <c r="AE70" i="51"/>
  <c r="B197" i="51" s="1"/>
  <c r="AE71" i="51"/>
  <c r="P198" i="51" s="1"/>
  <c r="AE72" i="51"/>
  <c r="AE73" i="51"/>
  <c r="P200" i="51" s="1"/>
  <c r="AE74" i="51"/>
  <c r="AE75" i="51"/>
  <c r="I202" i="51" s="1"/>
  <c r="AE76" i="51"/>
  <c r="AE77" i="51"/>
  <c r="P204" i="51" s="1"/>
  <c r="AE78" i="51"/>
  <c r="E205" i="51" s="1"/>
  <c r="AE79" i="51"/>
  <c r="AE80" i="51"/>
  <c r="AE81" i="51"/>
  <c r="P208" i="51" s="1"/>
  <c r="AE82" i="51"/>
  <c r="P209" i="51" s="1"/>
  <c r="AE83" i="51"/>
  <c r="B210" i="51" s="1"/>
  <c r="AE84" i="51"/>
  <c r="AE85" i="51"/>
  <c r="P212" i="51" s="1"/>
  <c r="AE86" i="51"/>
  <c r="D213" i="51" s="1"/>
  <c r="AE87" i="51"/>
  <c r="P214" i="51" s="1"/>
  <c r="AE88" i="51"/>
  <c r="AE89" i="51"/>
  <c r="P216" i="51" s="1"/>
  <c r="AE90" i="51"/>
  <c r="I217" i="51" s="1"/>
  <c r="AE91" i="51"/>
  <c r="I218" i="51" s="1"/>
  <c r="AE92" i="51"/>
  <c r="AE93" i="51"/>
  <c r="P220" i="51" s="1"/>
  <c r="AE94" i="51"/>
  <c r="F221" i="51" s="1"/>
  <c r="AE95" i="51"/>
  <c r="C222" i="51" s="1"/>
  <c r="AE96" i="51"/>
  <c r="AE97" i="51"/>
  <c r="P224" i="51" s="1"/>
  <c r="AE98" i="51"/>
  <c r="AE99" i="51"/>
  <c r="D226" i="51" s="1"/>
  <c r="AE100" i="51"/>
  <c r="AE101" i="51"/>
  <c r="P228" i="51" s="1"/>
  <c r="AE102" i="51"/>
  <c r="D229" i="51" s="1"/>
  <c r="AE103" i="51"/>
  <c r="P230" i="51" s="1"/>
  <c r="AE104" i="51"/>
  <c r="AE105" i="51"/>
  <c r="P232" i="51" s="1"/>
  <c r="AE106" i="51"/>
  <c r="AE107" i="51"/>
  <c r="G234" i="51" s="1"/>
  <c r="AE108" i="51"/>
  <c r="AE109" i="51"/>
  <c r="B236" i="51" s="1"/>
  <c r="AE110" i="51"/>
  <c r="I237" i="51" s="1"/>
  <c r="AE111" i="51"/>
  <c r="AE112" i="51"/>
  <c r="AE113" i="51"/>
  <c r="P240" i="51" s="1"/>
  <c r="AE114" i="51"/>
  <c r="P241" i="51" s="1"/>
  <c r="AE115" i="51"/>
  <c r="F242" i="51" s="1"/>
  <c r="AE116" i="51"/>
  <c r="AE117" i="51"/>
  <c r="AE118" i="51"/>
  <c r="D245" i="51" s="1"/>
  <c r="AE119" i="51"/>
  <c r="I246" i="51" s="1"/>
  <c r="AE120" i="51"/>
  <c r="AE121" i="51"/>
  <c r="AE122" i="51"/>
  <c r="D249" i="51" s="1"/>
  <c r="AE123" i="51"/>
  <c r="G250" i="51" s="1"/>
  <c r="AE124" i="51"/>
  <c r="AE125" i="51"/>
  <c r="P252" i="51" s="1"/>
  <c r="AE126" i="51"/>
  <c r="P253" i="51" s="1"/>
  <c r="AE127" i="51"/>
  <c r="AE31" i="51"/>
  <c r="P158" i="51" s="1"/>
  <c r="AE30" i="51"/>
  <c r="P157" i="51" s="1"/>
  <c r="AE29" i="51"/>
  <c r="BS158" i="51"/>
  <c r="BS168" i="51"/>
  <c r="BS170" i="51"/>
  <c r="BS174" i="51"/>
  <c r="BS176" i="51"/>
  <c r="BS188" i="51"/>
  <c r="BS196" i="51"/>
  <c r="BS206" i="51"/>
  <c r="BS210" i="51"/>
  <c r="BS212" i="51"/>
  <c r="BS218" i="51"/>
  <c r="BS222" i="51"/>
  <c r="BS224" i="51"/>
  <c r="BS238" i="51"/>
  <c r="BS245" i="51"/>
  <c r="AN158" i="51"/>
  <c r="AN193" i="51"/>
  <c r="AN203" i="51"/>
  <c r="AN206" i="51"/>
  <c r="AN222" i="51"/>
  <c r="AN237" i="51"/>
  <c r="AN238" i="51"/>
  <c r="I160" i="51"/>
  <c r="I173" i="51"/>
  <c r="I192" i="51"/>
  <c r="I221" i="51"/>
  <c r="I240" i="51"/>
  <c r="I155" i="51"/>
  <c r="BS178" i="56"/>
  <c r="BS180" i="56"/>
  <c r="BS188" i="56"/>
  <c r="BS192" i="56"/>
  <c r="BS198" i="56"/>
  <c r="BS200" i="56"/>
  <c r="BS216" i="56"/>
  <c r="BS220" i="56"/>
  <c r="BS243" i="56"/>
  <c r="AN158" i="56"/>
  <c r="AN162" i="56"/>
  <c r="AN164" i="56"/>
  <c r="AN166" i="56"/>
  <c r="AN170" i="56"/>
  <c r="AN174" i="56"/>
  <c r="AN178" i="56"/>
  <c r="AN182" i="56"/>
  <c r="AN186" i="56"/>
  <c r="AN188" i="56"/>
  <c r="AN190" i="56"/>
  <c r="AN194" i="56"/>
  <c r="AN196" i="56"/>
  <c r="AN198" i="56"/>
  <c r="AN202" i="56"/>
  <c r="AN206" i="56"/>
  <c r="AN210" i="56"/>
  <c r="AN214" i="56"/>
  <c r="AN218" i="56"/>
  <c r="AN220" i="56"/>
  <c r="AN222" i="56"/>
  <c r="AN226" i="56"/>
  <c r="AN228" i="56"/>
  <c r="AN230" i="56"/>
  <c r="AN234" i="56"/>
  <c r="AN238" i="56"/>
  <c r="AN242" i="56"/>
  <c r="AN246" i="56"/>
  <c r="AN250" i="56"/>
  <c r="AN252" i="56"/>
  <c r="AN254" i="56"/>
  <c r="I163" i="56"/>
  <c r="I179" i="56"/>
  <c r="I195" i="56"/>
  <c r="I211" i="56"/>
  <c r="I240" i="56"/>
  <c r="BS165" i="57"/>
  <c r="BS169" i="57"/>
  <c r="BS177" i="57"/>
  <c r="BS193" i="57"/>
  <c r="BS197" i="57"/>
  <c r="BS206" i="57"/>
  <c r="BS209" i="57"/>
  <c r="BS213" i="57"/>
  <c r="BS248" i="57"/>
  <c r="AN193" i="57"/>
  <c r="AN233" i="57"/>
  <c r="AN234" i="57"/>
  <c r="AN238" i="57"/>
  <c r="AN254" i="57"/>
  <c r="I160" i="57"/>
  <c r="I164" i="57"/>
  <c r="I168" i="57"/>
  <c r="I172" i="57"/>
  <c r="I176" i="57"/>
  <c r="I180" i="57"/>
  <c r="I183" i="57"/>
  <c r="I187" i="57"/>
  <c r="I195" i="57"/>
  <c r="I200" i="57"/>
  <c r="I201" i="57"/>
  <c r="I204" i="57"/>
  <c r="I208" i="57"/>
  <c r="I209" i="57"/>
  <c r="I212" i="57"/>
  <c r="I215" i="57"/>
  <c r="I216" i="57"/>
  <c r="I217" i="57"/>
  <c r="I219" i="57"/>
  <c r="I224" i="57"/>
  <c r="I228" i="57"/>
  <c r="I232" i="57"/>
  <c r="I236" i="57"/>
  <c r="I240" i="57"/>
  <c r="I244" i="57"/>
  <c r="I247" i="57"/>
  <c r="I251" i="57"/>
  <c r="BS160" i="58"/>
  <c r="BS164" i="58"/>
  <c r="BS168" i="58"/>
  <c r="BS172" i="58"/>
  <c r="BS178" i="58"/>
  <c r="BS180" i="58"/>
  <c r="BS186" i="58"/>
  <c r="BS196" i="58"/>
  <c r="BS197" i="58"/>
  <c r="BS200" i="58"/>
  <c r="BS203" i="58"/>
  <c r="BS204" i="58"/>
  <c r="BS205" i="58"/>
  <c r="BS210" i="58"/>
  <c r="BS211" i="58"/>
  <c r="BS212" i="58"/>
  <c r="BS218" i="58"/>
  <c r="BS220" i="58"/>
  <c r="BS224" i="58"/>
  <c r="BS228" i="58"/>
  <c r="BS232" i="58"/>
  <c r="BS236" i="58"/>
  <c r="BS242" i="58"/>
  <c r="BS245" i="58"/>
  <c r="BS253" i="58"/>
  <c r="CO128" i="58"/>
  <c r="BS255" i="58" s="1"/>
  <c r="CO129" i="58"/>
  <c r="BS256" i="58" s="1"/>
  <c r="AN164" i="58"/>
  <c r="AN169" i="58"/>
  <c r="AN173" i="58"/>
  <c r="AN179" i="58"/>
  <c r="AN185" i="58"/>
  <c r="AN191" i="58"/>
  <c r="AN201" i="58"/>
  <c r="AN205" i="58"/>
  <c r="AN207" i="58"/>
  <c r="AN212" i="58"/>
  <c r="AN217" i="58"/>
  <c r="AN224" i="58"/>
  <c r="AN233" i="58"/>
  <c r="AN237" i="58"/>
  <c r="AN239" i="58"/>
  <c r="BJ128" i="58"/>
  <c r="AN255" i="58" s="1"/>
  <c r="BJ129" i="58"/>
  <c r="AN256" i="58" s="1"/>
  <c r="AE129" i="58"/>
  <c r="I256" i="58" s="1"/>
  <c r="I166" i="58"/>
  <c r="I182" i="58"/>
  <c r="I186" i="58"/>
  <c r="I190" i="58"/>
  <c r="I194" i="58"/>
  <c r="I227" i="58"/>
  <c r="I248" i="58"/>
  <c r="I251" i="58"/>
  <c r="I254" i="58"/>
  <c r="AE128" i="58"/>
  <c r="I255" i="58" s="1"/>
  <c r="BO158" i="51"/>
  <c r="BP158" i="51"/>
  <c r="BQ164" i="51"/>
  <c r="BP168" i="51"/>
  <c r="BO169" i="51"/>
  <c r="BQ170" i="51"/>
  <c r="BQ171" i="51"/>
  <c r="BQ172" i="51"/>
  <c r="BO173" i="51"/>
  <c r="BP174" i="51"/>
  <c r="BO180" i="51"/>
  <c r="BP180" i="51"/>
  <c r="BP184" i="51"/>
  <c r="BQ184" i="51"/>
  <c r="BP186" i="51"/>
  <c r="BO192" i="51"/>
  <c r="BP192" i="51"/>
  <c r="BQ196" i="51"/>
  <c r="BO198" i="51"/>
  <c r="BQ199" i="51"/>
  <c r="BP200" i="51"/>
  <c r="BQ200" i="51"/>
  <c r="BP202" i="51"/>
  <c r="BO206" i="51"/>
  <c r="BP206" i="51"/>
  <c r="BO208" i="51"/>
  <c r="BO210" i="51"/>
  <c r="BO216" i="51"/>
  <c r="BP216" i="51"/>
  <c r="BQ218" i="51"/>
  <c r="BO224" i="51"/>
  <c r="BP227" i="51"/>
  <c r="BO228" i="51"/>
  <c r="BQ228" i="51"/>
  <c r="BQ231" i="51"/>
  <c r="BP235" i="51"/>
  <c r="BQ237" i="51"/>
  <c r="BO238" i="51"/>
  <c r="BQ238" i="51"/>
  <c r="BQ244" i="51"/>
  <c r="BP246" i="51"/>
  <c r="BQ253" i="51"/>
  <c r="AL158" i="51"/>
  <c r="AJ161" i="51"/>
  <c r="AL162" i="51"/>
  <c r="AL165" i="51"/>
  <c r="AK176" i="51"/>
  <c r="AK177" i="51"/>
  <c r="AL182" i="51"/>
  <c r="AJ184" i="51"/>
  <c r="AK188" i="51"/>
  <c r="AL190" i="51"/>
  <c r="AJ199" i="51"/>
  <c r="AK200" i="51"/>
  <c r="AJ203" i="51"/>
  <c r="AJ206" i="51"/>
  <c r="AK206" i="51"/>
  <c r="AL206" i="51"/>
  <c r="AK210" i="51"/>
  <c r="AK214" i="51"/>
  <c r="AJ222" i="51"/>
  <c r="AK222" i="51"/>
  <c r="AL222" i="51"/>
  <c r="AK226" i="51"/>
  <c r="AK230" i="51"/>
  <c r="AJ232" i="51"/>
  <c r="AL236" i="51"/>
  <c r="AK238" i="51"/>
  <c r="AJ240" i="51"/>
  <c r="AK241" i="51"/>
  <c r="AK246" i="51"/>
  <c r="AJ248" i="51"/>
  <c r="AK248" i="51"/>
  <c r="AJ251" i="51"/>
  <c r="AL252" i="51"/>
  <c r="AJ253" i="51"/>
  <c r="AL254" i="51"/>
  <c r="E158" i="51"/>
  <c r="F159" i="51"/>
  <c r="G160" i="51"/>
  <c r="E163" i="51"/>
  <c r="E167" i="51"/>
  <c r="G173" i="51"/>
  <c r="E175" i="51"/>
  <c r="F176" i="51"/>
  <c r="G176" i="51"/>
  <c r="F179" i="51"/>
  <c r="F184" i="51"/>
  <c r="G185" i="51"/>
  <c r="E186" i="51"/>
  <c r="F187" i="51"/>
  <c r="F189" i="51"/>
  <c r="F192" i="51"/>
  <c r="G192" i="51"/>
  <c r="F195" i="51"/>
  <c r="F199" i="51"/>
  <c r="F205" i="51"/>
  <c r="F207" i="51"/>
  <c r="E208" i="51"/>
  <c r="F208" i="51"/>
  <c r="E210" i="51"/>
  <c r="E211" i="51"/>
  <c r="G211" i="51"/>
  <c r="E218" i="51"/>
  <c r="G219" i="51"/>
  <c r="E224" i="51"/>
  <c r="E227" i="51"/>
  <c r="E231" i="51"/>
  <c r="E239" i="51"/>
  <c r="G240" i="51"/>
  <c r="E243" i="51"/>
  <c r="G243" i="51"/>
  <c r="BQ158" i="56"/>
  <c r="BO161" i="56"/>
  <c r="BQ164" i="56"/>
  <c r="BO165" i="56"/>
  <c r="BO166" i="56"/>
  <c r="BO169" i="56"/>
  <c r="BP169" i="56"/>
  <c r="BP172" i="56"/>
  <c r="BQ176" i="56"/>
  <c r="BO177" i="56"/>
  <c r="BQ178" i="56"/>
  <c r="BO181" i="56"/>
  <c r="BO184" i="56"/>
  <c r="BQ184" i="56"/>
  <c r="BO185" i="56"/>
  <c r="BP185" i="56"/>
  <c r="BP188" i="56"/>
  <c r="BO194" i="56"/>
  <c r="BP194" i="56"/>
  <c r="BP198" i="56"/>
  <c r="BQ198" i="56"/>
  <c r="BP200" i="56"/>
  <c r="BQ206" i="56"/>
  <c r="BQ208" i="56"/>
  <c r="BQ212" i="56"/>
  <c r="BO213" i="56"/>
  <c r="BO216" i="56"/>
  <c r="BP216" i="56"/>
  <c r="BQ216" i="56"/>
  <c r="BO217" i="56"/>
  <c r="BO220" i="56"/>
  <c r="BP220" i="56"/>
  <c r="BQ220" i="56"/>
  <c r="BO225" i="56"/>
  <c r="BQ228" i="56"/>
  <c r="BO232" i="56"/>
  <c r="BQ232" i="56"/>
  <c r="BO233" i="56"/>
  <c r="BO236" i="56"/>
  <c r="BQ236" i="56"/>
  <c r="BO241" i="56"/>
  <c r="BQ246" i="56"/>
  <c r="BO249" i="56"/>
  <c r="BO252" i="56"/>
  <c r="AJ158" i="56"/>
  <c r="AK158" i="56"/>
  <c r="AL158" i="56"/>
  <c r="AJ162" i="56"/>
  <c r="AK162" i="56"/>
  <c r="AL162" i="56"/>
  <c r="AJ163" i="56"/>
  <c r="AJ164" i="56"/>
  <c r="AJ166" i="56"/>
  <c r="AK166" i="56"/>
  <c r="AL166" i="56"/>
  <c r="AJ168" i="56"/>
  <c r="AJ170" i="56"/>
  <c r="AK170" i="56"/>
  <c r="AL170" i="56"/>
  <c r="AJ172" i="56"/>
  <c r="AJ174" i="56"/>
  <c r="AK174" i="56"/>
  <c r="AL174" i="56"/>
  <c r="AJ176" i="56"/>
  <c r="AJ178" i="56"/>
  <c r="AK178" i="56"/>
  <c r="AL178" i="56"/>
  <c r="AJ179" i="56"/>
  <c r="AJ180" i="56"/>
  <c r="AJ182" i="56"/>
  <c r="AK182" i="56"/>
  <c r="AL182" i="56"/>
  <c r="AJ184" i="56"/>
  <c r="AJ186" i="56"/>
  <c r="AK186" i="56"/>
  <c r="AL186" i="56"/>
  <c r="AJ188" i="56"/>
  <c r="AJ190" i="56"/>
  <c r="AK190" i="56"/>
  <c r="AL190" i="56"/>
  <c r="AJ192" i="56"/>
  <c r="AJ194" i="56"/>
  <c r="AK194" i="56"/>
  <c r="AL194" i="56"/>
  <c r="AJ195" i="56"/>
  <c r="AJ198" i="56"/>
  <c r="AK198" i="56"/>
  <c r="AL198" i="56"/>
  <c r="AJ202" i="56"/>
  <c r="AK202" i="56"/>
  <c r="AL202" i="56"/>
  <c r="AJ206" i="56"/>
  <c r="AK206" i="56"/>
  <c r="AL206" i="56"/>
  <c r="AJ210" i="56"/>
  <c r="AK210" i="56"/>
  <c r="AL210" i="56"/>
  <c r="AJ211" i="56"/>
  <c r="AJ214" i="56"/>
  <c r="AK214" i="56"/>
  <c r="AL214" i="56"/>
  <c r="AJ218" i="56"/>
  <c r="AK218" i="56"/>
  <c r="AL218" i="56"/>
  <c r="AJ222" i="56"/>
  <c r="AK222" i="56"/>
  <c r="AL222" i="56"/>
  <c r="AJ226" i="56"/>
  <c r="AK226" i="56"/>
  <c r="AL226" i="56"/>
  <c r="AJ227" i="56"/>
  <c r="AJ228" i="56"/>
  <c r="AJ230" i="56"/>
  <c r="AK230" i="56"/>
  <c r="AL230" i="56"/>
  <c r="AJ232" i="56"/>
  <c r="AJ234" i="56"/>
  <c r="AK234" i="56"/>
  <c r="AL234" i="56"/>
  <c r="AJ236" i="56"/>
  <c r="AJ238" i="56"/>
  <c r="AK238" i="56"/>
  <c r="AL238" i="56"/>
  <c r="AJ240" i="56"/>
  <c r="AJ242" i="56"/>
  <c r="AK242" i="56"/>
  <c r="AL242" i="56"/>
  <c r="AJ243" i="56"/>
  <c r="AJ244" i="56"/>
  <c r="AJ246" i="56"/>
  <c r="AK246" i="56"/>
  <c r="AL246" i="56"/>
  <c r="AJ248" i="56"/>
  <c r="AJ250" i="56"/>
  <c r="AK250" i="56"/>
  <c r="AL250" i="56"/>
  <c r="AJ252" i="56"/>
  <c r="AJ254" i="56"/>
  <c r="AK254" i="56"/>
  <c r="AL254" i="56"/>
  <c r="F166" i="56"/>
  <c r="G172" i="56"/>
  <c r="F188" i="56"/>
  <c r="G191" i="56"/>
  <c r="E204" i="56"/>
  <c r="E205" i="56"/>
  <c r="E216" i="56"/>
  <c r="G219" i="56"/>
  <c r="E228" i="56"/>
  <c r="F230" i="56"/>
  <c r="E240" i="56"/>
  <c r="G247" i="56"/>
  <c r="BQ163" i="57"/>
  <c r="BO169" i="57"/>
  <c r="BP184" i="57"/>
  <c r="BQ195" i="57"/>
  <c r="BO201" i="57"/>
  <c r="BP216" i="57"/>
  <c r="BP219" i="57"/>
  <c r="BQ227" i="57"/>
  <c r="BP240" i="57"/>
  <c r="BP251" i="57"/>
  <c r="BQ252" i="57"/>
  <c r="AK157" i="57"/>
  <c r="AK163" i="57"/>
  <c r="AJ171" i="57"/>
  <c r="AL171" i="57"/>
  <c r="AK174" i="57"/>
  <c r="AJ182" i="57"/>
  <c r="AK185" i="57"/>
  <c r="AJ190" i="57"/>
  <c r="AK190" i="57"/>
  <c r="AJ197" i="57"/>
  <c r="AK198" i="57"/>
  <c r="AK203" i="57"/>
  <c r="AJ205" i="57"/>
  <c r="AJ211" i="57"/>
  <c r="AK213" i="57"/>
  <c r="AJ214" i="57"/>
  <c r="AJ217" i="57"/>
  <c r="AK227" i="57"/>
  <c r="AK229" i="57"/>
  <c r="AK235" i="57"/>
  <c r="AJ238" i="57"/>
  <c r="AK238" i="57"/>
  <c r="AK243" i="57"/>
  <c r="AJ246" i="57"/>
  <c r="AK246" i="57"/>
  <c r="AJ247" i="57"/>
  <c r="AK254" i="57"/>
  <c r="G157" i="57"/>
  <c r="E158" i="57"/>
  <c r="F160" i="57"/>
  <c r="G160" i="57"/>
  <c r="F161" i="57"/>
  <c r="E163" i="57"/>
  <c r="E164" i="57"/>
  <c r="F164" i="57"/>
  <c r="E166" i="57"/>
  <c r="F168" i="57"/>
  <c r="G168" i="57"/>
  <c r="E169" i="57"/>
  <c r="G169" i="57"/>
  <c r="G171" i="57"/>
  <c r="E172" i="57"/>
  <c r="F172" i="57"/>
  <c r="G172" i="57"/>
  <c r="G173" i="57"/>
  <c r="F176" i="57"/>
  <c r="G176" i="57"/>
  <c r="F177" i="57"/>
  <c r="E179" i="57"/>
  <c r="G179" i="57"/>
  <c r="E180" i="57"/>
  <c r="F180" i="57"/>
  <c r="G180" i="57"/>
  <c r="G181" i="57"/>
  <c r="F182" i="57"/>
  <c r="E183" i="57"/>
  <c r="F183" i="57"/>
  <c r="F185" i="57"/>
  <c r="G185" i="57"/>
  <c r="E187" i="57"/>
  <c r="F187" i="57"/>
  <c r="G187" i="57"/>
  <c r="G189" i="57"/>
  <c r="F192" i="57"/>
  <c r="F193" i="57"/>
  <c r="G195" i="57"/>
  <c r="G196" i="57"/>
  <c r="G197" i="57"/>
  <c r="F200" i="57"/>
  <c r="G200" i="57"/>
  <c r="F201" i="57"/>
  <c r="E202" i="57"/>
  <c r="E204" i="57"/>
  <c r="F204" i="57"/>
  <c r="G204" i="57"/>
  <c r="E206" i="57"/>
  <c r="F208" i="57"/>
  <c r="G208" i="57"/>
  <c r="E211" i="57"/>
  <c r="G211" i="57"/>
  <c r="E212" i="57"/>
  <c r="F212" i="57"/>
  <c r="G212" i="57"/>
  <c r="E214" i="57"/>
  <c r="E215" i="57"/>
  <c r="F215" i="57"/>
  <c r="G216" i="57"/>
  <c r="E217" i="57"/>
  <c r="E219" i="57"/>
  <c r="F219" i="57"/>
  <c r="G219" i="57"/>
  <c r="G220" i="57"/>
  <c r="E223" i="57"/>
  <c r="G224" i="57"/>
  <c r="E225" i="57"/>
  <c r="G225" i="57"/>
  <c r="E227" i="57"/>
  <c r="E228" i="57"/>
  <c r="F228" i="57"/>
  <c r="F230" i="57"/>
  <c r="F232" i="57"/>
  <c r="G232" i="57"/>
  <c r="E233" i="57"/>
  <c r="G233" i="57"/>
  <c r="F235" i="57"/>
  <c r="E236" i="57"/>
  <c r="F236" i="57"/>
  <c r="G236" i="57"/>
  <c r="F240" i="57"/>
  <c r="G240" i="57"/>
  <c r="G241" i="57"/>
  <c r="F243" i="57"/>
  <c r="E244" i="57"/>
  <c r="F244" i="57"/>
  <c r="G244" i="57"/>
  <c r="G245" i="57"/>
  <c r="E247" i="57"/>
  <c r="F247" i="57"/>
  <c r="F248" i="57"/>
  <c r="F249" i="57"/>
  <c r="G249" i="57"/>
  <c r="E251" i="57"/>
  <c r="F251" i="57"/>
  <c r="G251" i="57"/>
  <c r="E252" i="57"/>
  <c r="E254" i="57"/>
  <c r="BO157" i="58"/>
  <c r="BO160" i="58"/>
  <c r="BP160" i="58"/>
  <c r="BQ160" i="58"/>
  <c r="BO162" i="58"/>
  <c r="BP163" i="58"/>
  <c r="BQ164" i="58"/>
  <c r="BP167" i="58"/>
  <c r="BO168" i="58"/>
  <c r="BP168" i="58"/>
  <c r="BQ168" i="58"/>
  <c r="BO170" i="58"/>
  <c r="BP170" i="58"/>
  <c r="BP171" i="58"/>
  <c r="BO174" i="58"/>
  <c r="BO178" i="58"/>
  <c r="BP178" i="58"/>
  <c r="BQ178" i="58"/>
  <c r="BQ179" i="58"/>
  <c r="BO181" i="58"/>
  <c r="BP181" i="58"/>
  <c r="BQ181" i="58"/>
  <c r="BO182" i="58"/>
  <c r="BQ183" i="58"/>
  <c r="BO184" i="58"/>
  <c r="BP186" i="58"/>
  <c r="BP187" i="58"/>
  <c r="BO189" i="58"/>
  <c r="BP189" i="58"/>
  <c r="BQ189" i="58"/>
  <c r="BQ191" i="58"/>
  <c r="BO192" i="58"/>
  <c r="BQ192" i="58"/>
  <c r="BP195" i="58"/>
  <c r="BQ195" i="58"/>
  <c r="BQ196" i="58"/>
  <c r="BP197" i="58"/>
  <c r="BP199" i="58"/>
  <c r="BQ199" i="58"/>
  <c r="BO200" i="58"/>
  <c r="BQ200" i="58"/>
  <c r="BP202" i="58"/>
  <c r="BO203" i="58"/>
  <c r="BP203" i="58"/>
  <c r="BQ203" i="58"/>
  <c r="BP205" i="58"/>
  <c r="BQ205" i="58"/>
  <c r="BO206" i="58"/>
  <c r="BP207" i="58"/>
  <c r="BQ207" i="58"/>
  <c r="BP210" i="58"/>
  <c r="BO211" i="58"/>
  <c r="BP211" i="58"/>
  <c r="BQ211" i="58"/>
  <c r="BP213" i="58"/>
  <c r="BO214" i="58"/>
  <c r="BO216" i="58"/>
  <c r="BO218" i="58"/>
  <c r="BP218" i="58"/>
  <c r="BQ218" i="58"/>
  <c r="BP219" i="58"/>
  <c r="BQ220" i="58"/>
  <c r="BO221" i="58"/>
  <c r="BQ221" i="58"/>
  <c r="BO224" i="58"/>
  <c r="BP224" i="58"/>
  <c r="BQ224" i="58"/>
  <c r="BO226" i="58"/>
  <c r="BP227" i="58"/>
  <c r="BQ228" i="58"/>
  <c r="BP231" i="58"/>
  <c r="BO232" i="58"/>
  <c r="BP232" i="58"/>
  <c r="BQ232" i="58"/>
  <c r="BO234" i="58"/>
  <c r="BP234" i="58"/>
  <c r="BP235" i="58"/>
  <c r="BP237" i="58"/>
  <c r="BO238" i="58"/>
  <c r="BQ239" i="58"/>
  <c r="BO242" i="58"/>
  <c r="BP242" i="58"/>
  <c r="BQ242" i="58"/>
  <c r="BO243" i="58"/>
  <c r="BQ243" i="58"/>
  <c r="BO245" i="58"/>
  <c r="BP245" i="58"/>
  <c r="BQ245" i="58"/>
  <c r="BO246" i="58"/>
  <c r="BQ247" i="58"/>
  <c r="BO248" i="58"/>
  <c r="BP251" i="58"/>
  <c r="BO253" i="58"/>
  <c r="BP253" i="58"/>
  <c r="BQ253" i="58"/>
  <c r="AJ159" i="58"/>
  <c r="AJ163" i="58"/>
  <c r="AL165" i="58"/>
  <c r="AJ166" i="58"/>
  <c r="AJ167" i="58"/>
  <c r="AJ169" i="58"/>
  <c r="AK169" i="58"/>
  <c r="AL169" i="58"/>
  <c r="AK171" i="58"/>
  <c r="AJ173" i="58"/>
  <c r="AK173" i="58"/>
  <c r="AL173" i="58"/>
  <c r="AJ175" i="58"/>
  <c r="AK175" i="58"/>
  <c r="AJ177" i="58"/>
  <c r="AJ179" i="58"/>
  <c r="AK181" i="58"/>
  <c r="AJ185" i="58"/>
  <c r="AJ189" i="58"/>
  <c r="AK191" i="58"/>
  <c r="AJ193" i="58"/>
  <c r="AK195" i="58"/>
  <c r="AK197" i="58"/>
  <c r="AJ199" i="58"/>
  <c r="AJ201" i="58"/>
  <c r="AK201" i="58"/>
  <c r="AL201" i="58"/>
  <c r="AK203" i="58"/>
  <c r="AJ205" i="58"/>
  <c r="AK205" i="58"/>
  <c r="AL205" i="58"/>
  <c r="AJ207" i="58"/>
  <c r="AK207" i="58"/>
  <c r="AL208" i="58"/>
  <c r="AJ209" i="58"/>
  <c r="AJ211" i="58"/>
  <c r="AK219" i="58"/>
  <c r="AL223" i="58"/>
  <c r="AL227" i="58"/>
  <c r="AK230" i="58"/>
  <c r="AJ231" i="58"/>
  <c r="AJ233" i="58"/>
  <c r="AK233" i="58"/>
  <c r="AL233" i="58"/>
  <c r="AK235" i="58"/>
  <c r="AJ237" i="58"/>
  <c r="AK237" i="58"/>
  <c r="AL237" i="58"/>
  <c r="AJ239" i="58"/>
  <c r="AK239" i="58"/>
  <c r="AJ241" i="58"/>
  <c r="AJ243" i="58"/>
  <c r="AK245" i="58"/>
  <c r="AJ249" i="58"/>
  <c r="AJ253" i="58"/>
  <c r="AL156" i="58"/>
  <c r="G158" i="58"/>
  <c r="F162" i="58"/>
  <c r="G162" i="58"/>
  <c r="G170" i="58"/>
  <c r="G178" i="58"/>
  <c r="E182" i="58"/>
  <c r="F182" i="58"/>
  <c r="G182" i="58"/>
  <c r="E186" i="58"/>
  <c r="F186" i="58"/>
  <c r="G186" i="58"/>
  <c r="E190" i="58"/>
  <c r="F190" i="58"/>
  <c r="G190" i="58"/>
  <c r="F193" i="58"/>
  <c r="E194" i="58"/>
  <c r="F194" i="58"/>
  <c r="G194" i="58"/>
  <c r="F203" i="58"/>
  <c r="G217" i="58"/>
  <c r="E218" i="58"/>
  <c r="E219" i="58"/>
  <c r="F225" i="58"/>
  <c r="G226" i="58"/>
  <c r="E227" i="58"/>
  <c r="G228" i="58"/>
  <c r="F234" i="58"/>
  <c r="E241" i="58"/>
  <c r="E248" i="58"/>
  <c r="G251" i="58"/>
  <c r="F254" i="58"/>
  <c r="BL162" i="51"/>
  <c r="BL170" i="51"/>
  <c r="BN173" i="51"/>
  <c r="BN174" i="51"/>
  <c r="BN184" i="51"/>
  <c r="BM184" i="51"/>
  <c r="BL194" i="51"/>
  <c r="BN200" i="51"/>
  <c r="BL202" i="51"/>
  <c r="BM202" i="51"/>
  <c r="BN206" i="51"/>
  <c r="BM206" i="51"/>
  <c r="BL218" i="51"/>
  <c r="BM218" i="51"/>
  <c r="BN235" i="51"/>
  <c r="BL250" i="51"/>
  <c r="BN251" i="51"/>
  <c r="AH158" i="51"/>
  <c r="AH166" i="51"/>
  <c r="AH172" i="51"/>
  <c r="AH190" i="51"/>
  <c r="AH206" i="51"/>
  <c r="AI215" i="51"/>
  <c r="AH216" i="51"/>
  <c r="AI217" i="51"/>
  <c r="AH218" i="51"/>
  <c r="AI219" i="51"/>
  <c r="AH222" i="51"/>
  <c r="AI222" i="51"/>
  <c r="AH230" i="51"/>
  <c r="AH236" i="51"/>
  <c r="AH240" i="51"/>
  <c r="AI254" i="51"/>
  <c r="C163" i="51"/>
  <c r="C173" i="51"/>
  <c r="C179" i="51"/>
  <c r="C195" i="51"/>
  <c r="C205" i="51"/>
  <c r="C215" i="51"/>
  <c r="C216" i="51"/>
  <c r="D218" i="51"/>
  <c r="C231" i="51"/>
  <c r="C232" i="51"/>
  <c r="C243" i="51"/>
  <c r="C249" i="51"/>
  <c r="BN157" i="56"/>
  <c r="BM166" i="56"/>
  <c r="BN168" i="56"/>
  <c r="BN169" i="56"/>
  <c r="BL174" i="56"/>
  <c r="BM177" i="56"/>
  <c r="BN185" i="56"/>
  <c r="BM185" i="56"/>
  <c r="BN188" i="56"/>
  <c r="BM194" i="56"/>
  <c r="BM198" i="56"/>
  <c r="BN198" i="56"/>
  <c r="BN204" i="56"/>
  <c r="BM210" i="56"/>
  <c r="BN214" i="56"/>
  <c r="BN217" i="56"/>
  <c r="BN220" i="56"/>
  <c r="BL230" i="56"/>
  <c r="BN233" i="56"/>
  <c r="BN236" i="56"/>
  <c r="BL246" i="56"/>
  <c r="AG158" i="56"/>
  <c r="AG162" i="56"/>
  <c r="AG166" i="56"/>
  <c r="AG170" i="56"/>
  <c r="AG174" i="56"/>
  <c r="AG182" i="56"/>
  <c r="AG184" i="56"/>
  <c r="AG190" i="56"/>
  <c r="AG194" i="56"/>
  <c r="AG198" i="56"/>
  <c r="AG202" i="56"/>
  <c r="AG206" i="56"/>
  <c r="AG214" i="56"/>
  <c r="AG222" i="56"/>
  <c r="AG226" i="56"/>
  <c r="AG230" i="56"/>
  <c r="AG234" i="56"/>
  <c r="AG238" i="56"/>
  <c r="AG244" i="56"/>
  <c r="AG246" i="56"/>
  <c r="AG254" i="56"/>
  <c r="D158" i="56"/>
  <c r="C167" i="56"/>
  <c r="D188" i="56"/>
  <c r="D204" i="56"/>
  <c r="D236" i="56"/>
  <c r="D248" i="56"/>
  <c r="BL162" i="57"/>
  <c r="BM166" i="57"/>
  <c r="BM169" i="57"/>
  <c r="BL170" i="57"/>
  <c r="BM179" i="57"/>
  <c r="BM191" i="57"/>
  <c r="BN196" i="57"/>
  <c r="BM201" i="57"/>
  <c r="BM206" i="57"/>
  <c r="BL216" i="57"/>
  <c r="BN222" i="57"/>
  <c r="BM224" i="57"/>
  <c r="BM227" i="57"/>
  <c r="BM230" i="57"/>
  <c r="BN238" i="57"/>
  <c r="BN244" i="57"/>
  <c r="BM248" i="57"/>
  <c r="AG185" i="57"/>
  <c r="AH238" i="57"/>
  <c r="AG239" i="57"/>
  <c r="D160" i="57"/>
  <c r="D161" i="57"/>
  <c r="D164" i="57"/>
  <c r="D168" i="57"/>
  <c r="D169" i="57"/>
  <c r="D172" i="57"/>
  <c r="D176" i="57"/>
  <c r="D177" i="57"/>
  <c r="C179" i="57"/>
  <c r="D180" i="57"/>
  <c r="D187" i="57"/>
  <c r="C187" i="57"/>
  <c r="D192" i="57"/>
  <c r="C195" i="57"/>
  <c r="D196" i="57"/>
  <c r="D200" i="57"/>
  <c r="D204" i="57"/>
  <c r="D208" i="57"/>
  <c r="D211" i="57"/>
  <c r="D212" i="57"/>
  <c r="D219" i="57"/>
  <c r="C219" i="57"/>
  <c r="C222" i="57"/>
  <c r="D224" i="57"/>
  <c r="D225" i="57"/>
  <c r="D228" i="57"/>
  <c r="D232" i="57"/>
  <c r="D233" i="57"/>
  <c r="D236" i="57"/>
  <c r="C238" i="57"/>
  <c r="D240" i="57"/>
  <c r="D241" i="57"/>
  <c r="C243" i="57"/>
  <c r="D244" i="57"/>
  <c r="D251" i="57"/>
  <c r="C251" i="57"/>
  <c r="C254" i="57"/>
  <c r="BM157" i="58"/>
  <c r="BM167" i="58"/>
  <c r="BM173" i="58"/>
  <c r="BM179" i="58"/>
  <c r="BM181" i="58"/>
  <c r="BM183" i="58"/>
  <c r="BM189" i="58"/>
  <c r="BM195" i="58"/>
  <c r="BM203" i="58"/>
  <c r="BM211" i="58"/>
  <c r="BM213" i="58"/>
  <c r="BM219" i="58"/>
  <c r="BM225" i="58"/>
  <c r="BM231" i="58"/>
  <c r="BN232" i="58"/>
  <c r="BN234" i="58"/>
  <c r="BN237" i="58"/>
  <c r="BN242" i="58"/>
  <c r="BM245" i="58"/>
  <c r="BM249" i="58"/>
  <c r="BM251" i="58"/>
  <c r="BM253" i="58"/>
  <c r="BN253" i="58"/>
  <c r="AH169" i="58"/>
  <c r="AH173" i="58"/>
  <c r="AH176" i="58"/>
  <c r="AH179" i="58"/>
  <c r="AH180" i="58"/>
  <c r="AH189" i="58"/>
  <c r="AH195" i="58"/>
  <c r="AH201" i="58"/>
  <c r="AH205" i="58"/>
  <c r="AH207" i="58"/>
  <c r="AH212" i="58"/>
  <c r="AH222" i="58"/>
  <c r="AH227" i="58"/>
  <c r="AH232" i="58"/>
  <c r="AH233" i="58"/>
  <c r="AH236" i="58"/>
  <c r="AH237" i="58"/>
  <c r="AH239" i="58"/>
  <c r="AH244" i="58"/>
  <c r="AH252" i="58"/>
  <c r="C162" i="58"/>
  <c r="D166" i="58"/>
  <c r="D179" i="58"/>
  <c r="D182" i="58"/>
  <c r="C186" i="58"/>
  <c r="D186" i="58"/>
  <c r="D190" i="58"/>
  <c r="C194" i="58"/>
  <c r="D194" i="58"/>
  <c r="D214" i="58"/>
  <c r="D219" i="58"/>
  <c r="D225" i="58"/>
  <c r="C231" i="58"/>
  <c r="D233" i="58"/>
  <c r="D234" i="58"/>
  <c r="D235" i="58"/>
  <c r="D238" i="58"/>
  <c r="BO25" i="51"/>
  <c r="BO155" i="51" s="1"/>
  <c r="AJ25" i="58"/>
  <c r="BL190" i="51"/>
  <c r="BL205" i="51"/>
  <c r="BL227" i="51"/>
  <c r="BL237" i="51"/>
  <c r="BL238" i="51"/>
  <c r="BL251" i="51"/>
  <c r="AG158" i="51"/>
  <c r="AG162" i="51"/>
  <c r="AG180" i="51"/>
  <c r="AG184" i="51"/>
  <c r="AG198" i="51"/>
  <c r="AG203" i="51"/>
  <c r="AG216" i="51"/>
  <c r="AG222" i="51"/>
  <c r="AG240" i="51"/>
  <c r="AG244" i="51"/>
  <c r="B168" i="51"/>
  <c r="B176" i="51"/>
  <c r="B215" i="51"/>
  <c r="B235" i="51"/>
  <c r="BL157" i="56"/>
  <c r="BL161" i="56"/>
  <c r="BL162" i="56"/>
  <c r="BL173" i="56"/>
  <c r="BL177" i="56"/>
  <c r="BL185" i="56"/>
  <c r="BL189" i="56"/>
  <c r="BL200" i="56"/>
  <c r="BL201" i="56"/>
  <c r="BL210" i="56"/>
  <c r="BL216" i="56"/>
  <c r="BL217" i="56"/>
  <c r="BL225" i="56"/>
  <c r="BL232" i="56"/>
  <c r="BL237" i="56"/>
  <c r="BL241" i="56"/>
  <c r="BL249" i="56"/>
  <c r="B172" i="56"/>
  <c r="B188" i="56"/>
  <c r="B223" i="56"/>
  <c r="BL163" i="57"/>
  <c r="BL169" i="57"/>
  <c r="BL177" i="57"/>
  <c r="BL182" i="57"/>
  <c r="BL201" i="57"/>
  <c r="BL209" i="57"/>
  <c r="BL212" i="57"/>
  <c r="BL217" i="57"/>
  <c r="BL227" i="57"/>
  <c r="BL235" i="57"/>
  <c r="BL241" i="57"/>
  <c r="BL244" i="57"/>
  <c r="BL251" i="57"/>
  <c r="AG171" i="57"/>
  <c r="AG214" i="57"/>
  <c r="AG227" i="57"/>
  <c r="B162" i="57"/>
  <c r="B169" i="57"/>
  <c r="B177" i="57"/>
  <c r="B182" i="57"/>
  <c r="B183" i="57"/>
  <c r="B185" i="57"/>
  <c r="B187" i="57"/>
  <c r="B189" i="57"/>
  <c r="B193" i="57"/>
  <c r="B198" i="57"/>
  <c r="B211" i="57"/>
  <c r="B215" i="57"/>
  <c r="B219" i="57"/>
  <c r="B221" i="57"/>
  <c r="B225" i="57"/>
  <c r="B226" i="57"/>
  <c r="B227" i="57"/>
  <c r="B233" i="57"/>
  <c r="B237" i="57"/>
  <c r="B247" i="57"/>
  <c r="B251" i="57"/>
  <c r="B254" i="57"/>
  <c r="BL160" i="58"/>
  <c r="BL168" i="58"/>
  <c r="BL178" i="58"/>
  <c r="BL186" i="58"/>
  <c r="BL200" i="58"/>
  <c r="BL205" i="58"/>
  <c r="BL214" i="58"/>
  <c r="BL224" i="58"/>
  <c r="BL231" i="58"/>
  <c r="BL237" i="58"/>
  <c r="BL242" i="58"/>
  <c r="BL245" i="58"/>
  <c r="BL249" i="58"/>
  <c r="BL253" i="58"/>
  <c r="BM156" i="58"/>
  <c r="BL156" i="58"/>
  <c r="AG169" i="58"/>
  <c r="AG173" i="58"/>
  <c r="AG176" i="58"/>
  <c r="AG179" i="58"/>
  <c r="AG187" i="58"/>
  <c r="AG195" i="58"/>
  <c r="AG201" i="58"/>
  <c r="AG203" i="58"/>
  <c r="AG205" i="58"/>
  <c r="AG221" i="58"/>
  <c r="AG233" i="58"/>
  <c r="AG237" i="58"/>
  <c r="AG252" i="58"/>
  <c r="AH156" i="58"/>
  <c r="B174" i="58"/>
  <c r="B177" i="58"/>
  <c r="B182" i="58"/>
  <c r="B186" i="58"/>
  <c r="B190" i="58"/>
  <c r="C193" i="58"/>
  <c r="B194" i="58"/>
  <c r="C209" i="58"/>
  <c r="C211" i="58"/>
  <c r="B214" i="58"/>
  <c r="B217" i="58"/>
  <c r="B226" i="58"/>
  <c r="C235" i="58"/>
  <c r="B238" i="58"/>
  <c r="B251" i="58"/>
  <c r="B254" i="58"/>
  <c r="CB25" i="58"/>
  <c r="CB155" i="58" s="1"/>
  <c r="BX25" i="58"/>
  <c r="BX155" i="58" s="1"/>
  <c r="BP25" i="58"/>
  <c r="BP155" i="58"/>
  <c r="AU25" i="58"/>
  <c r="AU155" i="58" s="1"/>
  <c r="AQ25" i="58"/>
  <c r="AQ155" i="58" s="1"/>
  <c r="AI25" i="58"/>
  <c r="AI155" i="58" s="1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CO25" i="58"/>
  <c r="CO155" i="58" s="1"/>
  <c r="CN25" i="58"/>
  <c r="CN155" i="58" s="1"/>
  <c r="CM25" i="58"/>
  <c r="CM155" i="58" s="1"/>
  <c r="CL25" i="58"/>
  <c r="CL155" i="58" s="1"/>
  <c r="CK25" i="58"/>
  <c r="CK155" i="58" s="1"/>
  <c r="CJ25" i="58"/>
  <c r="CJ155" i="58" s="1"/>
  <c r="CI25" i="58"/>
  <c r="CI155" i="58" s="1"/>
  <c r="CH25" i="58"/>
  <c r="CH155" i="58" s="1"/>
  <c r="CG25" i="58"/>
  <c r="CG155" i="58" s="1"/>
  <c r="CF25" i="58"/>
  <c r="CF155" i="58" s="1"/>
  <c r="CE25" i="58"/>
  <c r="CE155" i="58" s="1"/>
  <c r="CD25" i="58"/>
  <c r="CD155" i="58" s="1"/>
  <c r="CC25" i="58"/>
  <c r="CC155" i="58" s="1"/>
  <c r="CA25" i="58"/>
  <c r="CA155" i="58" s="1"/>
  <c r="BZ25" i="58"/>
  <c r="BZ155" i="58" s="1"/>
  <c r="BY25" i="58"/>
  <c r="BY155" i="58" s="1"/>
  <c r="BW25" i="58"/>
  <c r="BW155" i="58" s="1"/>
  <c r="BV25" i="58"/>
  <c r="BV155" i="58" s="1"/>
  <c r="BU25" i="58"/>
  <c r="BU155" i="58" s="1"/>
  <c r="BT25" i="58"/>
  <c r="BT155" i="58" s="1"/>
  <c r="BS25" i="58"/>
  <c r="BS155" i="58" s="1"/>
  <c r="BR25" i="58"/>
  <c r="BR155" i="58" s="1"/>
  <c r="BQ25" i="58"/>
  <c r="BQ155" i="58" s="1"/>
  <c r="BO25" i="58"/>
  <c r="BO155" i="58" s="1"/>
  <c r="BN25" i="58"/>
  <c r="BN155" i="58" s="1"/>
  <c r="BM25" i="58"/>
  <c r="BM155" i="58" s="1"/>
  <c r="BL25" i="58"/>
  <c r="BL155" i="58" s="1"/>
  <c r="BJ25" i="58"/>
  <c r="BJ155" i="58" s="1"/>
  <c r="BI25" i="58"/>
  <c r="BI155" i="58" s="1"/>
  <c r="BH25" i="58"/>
  <c r="BH155" i="58" s="1"/>
  <c r="BG25" i="58"/>
  <c r="BG155" i="58" s="1"/>
  <c r="BF25" i="58"/>
  <c r="BF155" i="58" s="1"/>
  <c r="BE25" i="58"/>
  <c r="BE155" i="58" s="1"/>
  <c r="BD25" i="58"/>
  <c r="BD155" i="58" s="1"/>
  <c r="BC25" i="58"/>
  <c r="BC155" i="58" s="1"/>
  <c r="BB25" i="58"/>
  <c r="BB155" i="58" s="1"/>
  <c r="BA25" i="58"/>
  <c r="BA155" i="58" s="1"/>
  <c r="AZ25" i="58"/>
  <c r="AZ155" i="58" s="1"/>
  <c r="AY25" i="58"/>
  <c r="AY155" i="58" s="1"/>
  <c r="AX25" i="58"/>
  <c r="AX155" i="58" s="1"/>
  <c r="AW25" i="58"/>
  <c r="AW155" i="58" s="1"/>
  <c r="AV25" i="58"/>
  <c r="AV155" i="58" s="1"/>
  <c r="AT25" i="58"/>
  <c r="AT155" i="58" s="1"/>
  <c r="AS25" i="58"/>
  <c r="AS155" i="58" s="1"/>
  <c r="AR25" i="58"/>
  <c r="AR155" i="58" s="1"/>
  <c r="AP25" i="58"/>
  <c r="AP155" i="58" s="1"/>
  <c r="AO25" i="58"/>
  <c r="AO155" i="58" s="1"/>
  <c r="AN25" i="58"/>
  <c r="AN155" i="58" s="1"/>
  <c r="AM25" i="58"/>
  <c r="AM155" i="58" s="1"/>
  <c r="AL25" i="58"/>
  <c r="AL155" i="58" s="1"/>
  <c r="AK25" i="58"/>
  <c r="AK155" i="58" s="1"/>
  <c r="AJ155" i="58"/>
  <c r="AH25" i="58"/>
  <c r="AH155" i="58"/>
  <c r="AG25" i="58"/>
  <c r="AG155" i="58" s="1"/>
  <c r="AE155" i="57"/>
  <c r="AD155" i="57"/>
  <c r="AC155" i="57"/>
  <c r="AB155" i="57"/>
  <c r="AA155" i="57"/>
  <c r="Z155" i="57"/>
  <c r="Y155" i="57"/>
  <c r="X155" i="57"/>
  <c r="W155" i="57"/>
  <c r="V155" i="57"/>
  <c r="U155" i="57"/>
  <c r="T155" i="57"/>
  <c r="S155" i="57"/>
  <c r="R155" i="57"/>
  <c r="Q155" i="57"/>
  <c r="P155" i="57"/>
  <c r="O155" i="57"/>
  <c r="N155" i="57"/>
  <c r="M155" i="57"/>
  <c r="K155" i="57"/>
  <c r="J155" i="57"/>
  <c r="I155" i="57"/>
  <c r="H155" i="57"/>
  <c r="G155" i="57"/>
  <c r="F155" i="57"/>
  <c r="E155" i="57"/>
  <c r="D155" i="57"/>
  <c r="C155" i="57"/>
  <c r="B155" i="57"/>
  <c r="CO129" i="57"/>
  <c r="BJ129" i="57"/>
  <c r="AE129" i="57"/>
  <c r="CO128" i="57"/>
  <c r="BJ128" i="57"/>
  <c r="AE128" i="57"/>
  <c r="CO25" i="57"/>
  <c r="CO155" i="57" s="1"/>
  <c r="CN25" i="57"/>
  <c r="CN155" i="57" s="1"/>
  <c r="CM25" i="57"/>
  <c r="CM155" i="57" s="1"/>
  <c r="CL25" i="57"/>
  <c r="CL155" i="57" s="1"/>
  <c r="CK25" i="57"/>
  <c r="CK155" i="57" s="1"/>
  <c r="CJ25" i="57"/>
  <c r="CJ155" i="57" s="1"/>
  <c r="CI25" i="57"/>
  <c r="CI155" i="57" s="1"/>
  <c r="CH25" i="57"/>
  <c r="CH155" i="57" s="1"/>
  <c r="CG25" i="57"/>
  <c r="CG155" i="57" s="1"/>
  <c r="CF25" i="57"/>
  <c r="CF155" i="57" s="1"/>
  <c r="CE25" i="57"/>
  <c r="CE155" i="57" s="1"/>
  <c r="CD25" i="57"/>
  <c r="CD155" i="57" s="1"/>
  <c r="CC25" i="57"/>
  <c r="CC155" i="57" s="1"/>
  <c r="CB25" i="57"/>
  <c r="CB155" i="57" s="1"/>
  <c r="CA25" i="57"/>
  <c r="CA155" i="57" s="1"/>
  <c r="BZ25" i="57"/>
  <c r="BZ155" i="57" s="1"/>
  <c r="BY25" i="57"/>
  <c r="BY155" i="57" s="1"/>
  <c r="BX25" i="57"/>
  <c r="BX155" i="57" s="1"/>
  <c r="BW25" i="57"/>
  <c r="BW155" i="57" s="1"/>
  <c r="BV25" i="57"/>
  <c r="BV155" i="57" s="1"/>
  <c r="BU25" i="57"/>
  <c r="BU155" i="57"/>
  <c r="BT25" i="57"/>
  <c r="BT155" i="57"/>
  <c r="BS25" i="57"/>
  <c r="BS155" i="57"/>
  <c r="BR25" i="57"/>
  <c r="BR155" i="57" s="1"/>
  <c r="BQ25" i="57"/>
  <c r="BQ155" i="57"/>
  <c r="BP25" i="57"/>
  <c r="BP155" i="57" s="1"/>
  <c r="BO25" i="57"/>
  <c r="BO155" i="57"/>
  <c r="BN25" i="57"/>
  <c r="BN155" i="57" s="1"/>
  <c r="BM25" i="57"/>
  <c r="BM155" i="57"/>
  <c r="BL25" i="57"/>
  <c r="BL155" i="57" s="1"/>
  <c r="BJ25" i="57"/>
  <c r="BJ155" i="57"/>
  <c r="BI25" i="57"/>
  <c r="BI155" i="57" s="1"/>
  <c r="BH25" i="57"/>
  <c r="BH155" i="57"/>
  <c r="BG25" i="57"/>
  <c r="BG155" i="57" s="1"/>
  <c r="BF25" i="57"/>
  <c r="BF155" i="57"/>
  <c r="BE25" i="57"/>
  <c r="BE155" i="57" s="1"/>
  <c r="BD25" i="57"/>
  <c r="BD155" i="57"/>
  <c r="BC25" i="57"/>
  <c r="BC155" i="57" s="1"/>
  <c r="BB25" i="57"/>
  <c r="BB155" i="57"/>
  <c r="BA25" i="57"/>
  <c r="BA155" i="57" s="1"/>
  <c r="AZ25" i="57"/>
  <c r="AZ155" i="57"/>
  <c r="AY25" i="57"/>
  <c r="AY155" i="57" s="1"/>
  <c r="AX25" i="57"/>
  <c r="AX155" i="57"/>
  <c r="AW25" i="57"/>
  <c r="AW155" i="57" s="1"/>
  <c r="AV25" i="57"/>
  <c r="AV155" i="57"/>
  <c r="AU25" i="57"/>
  <c r="AU155" i="57" s="1"/>
  <c r="AT25" i="57"/>
  <c r="AT155" i="57" s="1"/>
  <c r="AS25" i="57"/>
  <c r="AS155" i="57" s="1"/>
  <c r="AR25" i="57"/>
  <c r="AR155" i="57" s="1"/>
  <c r="AQ25" i="57"/>
  <c r="AQ155" i="57" s="1"/>
  <c r="AP25" i="57"/>
  <c r="AP155" i="57"/>
  <c r="AO25" i="57"/>
  <c r="AO155" i="57" s="1"/>
  <c r="AN25" i="57"/>
  <c r="AN155" i="57"/>
  <c r="AM25" i="57"/>
  <c r="AM155" i="57" s="1"/>
  <c r="AL25" i="57"/>
  <c r="AL155" i="57"/>
  <c r="AK25" i="57"/>
  <c r="AK155" i="57" s="1"/>
  <c r="AJ25" i="57"/>
  <c r="AJ155" i="57"/>
  <c r="AI25" i="57"/>
  <c r="AI155" i="57" s="1"/>
  <c r="AH25" i="57"/>
  <c r="AH155" i="57"/>
  <c r="AG25" i="57"/>
  <c r="AG155" i="57" s="1"/>
  <c r="CK25" i="56"/>
  <c r="CK155" i="56"/>
  <c r="CI25" i="56"/>
  <c r="CI155" i="56" s="1"/>
  <c r="CC25" i="56"/>
  <c r="CC155" i="56"/>
  <c r="BU25" i="56"/>
  <c r="BU155" i="56" s="1"/>
  <c r="BS25" i="56"/>
  <c r="BS155" i="56"/>
  <c r="BM25" i="56"/>
  <c r="BM155" i="56" s="1"/>
  <c r="BD25" i="56"/>
  <c r="BD155" i="56"/>
  <c r="BB25" i="56"/>
  <c r="BB155" i="56" s="1"/>
  <c r="AV25" i="56"/>
  <c r="AV155" i="56"/>
  <c r="AN25" i="56"/>
  <c r="AN155" i="56" s="1"/>
  <c r="AL25" i="56"/>
  <c r="AL155" i="56"/>
  <c r="AE155" i="56"/>
  <c r="AD155" i="56"/>
  <c r="AC155" i="56"/>
  <c r="AB155" i="56"/>
  <c r="AA155" i="56"/>
  <c r="Z155" i="56"/>
  <c r="Y155" i="56"/>
  <c r="X155" i="56"/>
  <c r="W155" i="56"/>
  <c r="V155" i="56"/>
  <c r="U155" i="56"/>
  <c r="T155" i="56"/>
  <c r="S155" i="56"/>
  <c r="R155" i="56"/>
  <c r="Q155" i="56"/>
  <c r="P155" i="56"/>
  <c r="O155" i="56"/>
  <c r="N155" i="56"/>
  <c r="M155" i="56"/>
  <c r="L155" i="56"/>
  <c r="K155" i="56"/>
  <c r="J155" i="56"/>
  <c r="I155" i="56"/>
  <c r="H155" i="56"/>
  <c r="G155" i="56"/>
  <c r="F155" i="56"/>
  <c r="E155" i="56"/>
  <c r="D155" i="56"/>
  <c r="C155" i="56"/>
  <c r="B155" i="56"/>
  <c r="CO129" i="56"/>
  <c r="BJ129" i="56"/>
  <c r="AE129" i="56"/>
  <c r="CO128" i="56"/>
  <c r="BJ128" i="56"/>
  <c r="AE128" i="56"/>
  <c r="CO25" i="56"/>
  <c r="CO155" i="56" s="1"/>
  <c r="CN25" i="56"/>
  <c r="CN155" i="56"/>
  <c r="CM25" i="56"/>
  <c r="CM155" i="56" s="1"/>
  <c r="CL25" i="56"/>
  <c r="CL155" i="56"/>
  <c r="CJ25" i="56"/>
  <c r="CJ155" i="56" s="1"/>
  <c r="CH25" i="56"/>
  <c r="CH155" i="56"/>
  <c r="CG25" i="56"/>
  <c r="CG155" i="56" s="1"/>
  <c r="CF25" i="56"/>
  <c r="CF155" i="56"/>
  <c r="CE25" i="56"/>
  <c r="CE155" i="56" s="1"/>
  <c r="CD25" i="56"/>
  <c r="CD155" i="56"/>
  <c r="CB25" i="56"/>
  <c r="CB155" i="56" s="1"/>
  <c r="CA25" i="56"/>
  <c r="CA155" i="56"/>
  <c r="BZ25" i="56"/>
  <c r="BZ155" i="56" s="1"/>
  <c r="BY25" i="56"/>
  <c r="BY155" i="56" s="1"/>
  <c r="BX25" i="56"/>
  <c r="BX155" i="56" s="1"/>
  <c r="BW25" i="56"/>
  <c r="BW155" i="56" s="1"/>
  <c r="BV25" i="56"/>
  <c r="BV155" i="56" s="1"/>
  <c r="BT25" i="56"/>
  <c r="BT155" i="56" s="1"/>
  <c r="BR25" i="56"/>
  <c r="BR155" i="56" s="1"/>
  <c r="BQ25" i="56"/>
  <c r="BQ155" i="56" s="1"/>
  <c r="BP25" i="56"/>
  <c r="BP155" i="56" s="1"/>
  <c r="BO25" i="56"/>
  <c r="BO155" i="56" s="1"/>
  <c r="BN25" i="56"/>
  <c r="BN155" i="56" s="1"/>
  <c r="BL25" i="56"/>
  <c r="BL155" i="56" s="1"/>
  <c r="BJ25" i="56"/>
  <c r="BJ155" i="56" s="1"/>
  <c r="BI25" i="56"/>
  <c r="BI155" i="56" s="1"/>
  <c r="BH25" i="56"/>
  <c r="BH155" i="56" s="1"/>
  <c r="BG25" i="56"/>
  <c r="BG155" i="56" s="1"/>
  <c r="BF25" i="56"/>
  <c r="BF155" i="56" s="1"/>
  <c r="BE25" i="56"/>
  <c r="BE155" i="56" s="1"/>
  <c r="BC25" i="56"/>
  <c r="BC155" i="56" s="1"/>
  <c r="BA25" i="56"/>
  <c r="BA155" i="56" s="1"/>
  <c r="AZ25" i="56"/>
  <c r="AZ155" i="56" s="1"/>
  <c r="AY25" i="56"/>
  <c r="AY155" i="56" s="1"/>
  <c r="AX25" i="56"/>
  <c r="AX155" i="56" s="1"/>
  <c r="AW25" i="56"/>
  <c r="AW155" i="56" s="1"/>
  <c r="AU25" i="56"/>
  <c r="AU155" i="56" s="1"/>
  <c r="AT25" i="56"/>
  <c r="AT155" i="56" s="1"/>
  <c r="AS25" i="56"/>
  <c r="AS155" i="56" s="1"/>
  <c r="AR25" i="56"/>
  <c r="AR155" i="56" s="1"/>
  <c r="AQ25" i="56"/>
  <c r="AQ155" i="56" s="1"/>
  <c r="AP25" i="56"/>
  <c r="AP155" i="56"/>
  <c r="AO25" i="56"/>
  <c r="AO155" i="56" s="1"/>
  <c r="AM25" i="56"/>
  <c r="AM155" i="56"/>
  <c r="AK25" i="56"/>
  <c r="AK155" i="56" s="1"/>
  <c r="AJ25" i="56"/>
  <c r="AJ155" i="56"/>
  <c r="AI25" i="56"/>
  <c r="AI155" i="56" s="1"/>
  <c r="AH25" i="56"/>
  <c r="AH155" i="56"/>
  <c r="AG25" i="56"/>
  <c r="AG155" i="56" s="1"/>
  <c r="BX25" i="51"/>
  <c r="BX155" i="51" s="1"/>
  <c r="AS25" i="51"/>
  <c r="AS155" i="51" s="1"/>
  <c r="N155" i="51"/>
  <c r="AE155" i="51"/>
  <c r="AD155" i="51"/>
  <c r="AC155" i="51"/>
  <c r="AB155" i="51"/>
  <c r="AA155" i="51"/>
  <c r="Z155" i="51"/>
  <c r="Y155" i="51"/>
  <c r="X155" i="51"/>
  <c r="W155" i="51"/>
  <c r="V155" i="51"/>
  <c r="U155" i="51"/>
  <c r="T155" i="51"/>
  <c r="S155" i="51"/>
  <c r="R155" i="51"/>
  <c r="Q155" i="51"/>
  <c r="P155" i="51"/>
  <c r="O155" i="51"/>
  <c r="M155" i="51"/>
  <c r="L155" i="51"/>
  <c r="K155" i="51"/>
  <c r="J155" i="51"/>
  <c r="H155" i="51"/>
  <c r="G155" i="51"/>
  <c r="F155" i="51"/>
  <c r="E155" i="51"/>
  <c r="D155" i="51"/>
  <c r="C155" i="51"/>
  <c r="B155" i="51"/>
  <c r="CO129" i="51"/>
  <c r="BJ129" i="51"/>
  <c r="AE129" i="51"/>
  <c r="CO128" i="51"/>
  <c r="BJ128" i="51"/>
  <c r="AE128" i="51"/>
  <c r="CO25" i="51"/>
  <c r="CN25" i="51"/>
  <c r="CN155" i="51" s="1"/>
  <c r="CM25" i="51"/>
  <c r="CM155" i="51" s="1"/>
  <c r="CL25" i="51"/>
  <c r="CK25" i="51"/>
  <c r="CK155" i="51" s="1"/>
  <c r="CJ25" i="51"/>
  <c r="CJ155" i="51" s="1"/>
  <c r="CI25" i="51"/>
  <c r="CH25" i="51"/>
  <c r="CH155" i="51" s="1"/>
  <c r="CG25" i="51"/>
  <c r="CF25" i="51"/>
  <c r="CF155" i="51"/>
  <c r="CE25" i="51"/>
  <c r="CD25" i="51"/>
  <c r="CD155" i="51" s="1"/>
  <c r="CC25" i="51"/>
  <c r="CC155" i="51"/>
  <c r="CB25" i="51"/>
  <c r="CB155" i="51" s="1"/>
  <c r="CA25" i="51"/>
  <c r="BZ25" i="51"/>
  <c r="BZ155" i="51" s="1"/>
  <c r="BY25" i="51"/>
  <c r="BY155" i="51" s="1"/>
  <c r="BW25" i="51"/>
  <c r="BV25" i="51"/>
  <c r="BV155" i="51" s="1"/>
  <c r="BU25" i="51"/>
  <c r="BU155" i="51"/>
  <c r="BT25" i="51"/>
  <c r="BT155" i="51" s="1"/>
  <c r="BS25" i="51"/>
  <c r="BR25" i="51"/>
  <c r="BR155" i="51" s="1"/>
  <c r="BQ25" i="51"/>
  <c r="BQ155" i="51" s="1"/>
  <c r="BP25" i="51"/>
  <c r="BP155" i="51" s="1"/>
  <c r="BN25" i="51"/>
  <c r="BN155" i="51" s="1"/>
  <c r="BM25" i="51"/>
  <c r="BL25" i="51"/>
  <c r="BL155" i="51" s="1"/>
  <c r="BJ25" i="51"/>
  <c r="BI25" i="51"/>
  <c r="BI155" i="51" s="1"/>
  <c r="BH25" i="51"/>
  <c r="BH155" i="51" s="1"/>
  <c r="BG25" i="51"/>
  <c r="BG155" i="51"/>
  <c r="BF25" i="51"/>
  <c r="BE25" i="51"/>
  <c r="BE155" i="51" s="1"/>
  <c r="BD25" i="51"/>
  <c r="BD155" i="51" s="1"/>
  <c r="BC25" i="51"/>
  <c r="BC155" i="51" s="1"/>
  <c r="BB25" i="51"/>
  <c r="BA25" i="51"/>
  <c r="BA155" i="51" s="1"/>
  <c r="AZ25" i="51"/>
  <c r="AZ155" i="51" s="1"/>
  <c r="AY25" i="51"/>
  <c r="AY155" i="51" s="1"/>
  <c r="AX25" i="51"/>
  <c r="AW25" i="51"/>
  <c r="AV25" i="51"/>
  <c r="AU25" i="51"/>
  <c r="AU155" i="51" s="1"/>
  <c r="AT25" i="51"/>
  <c r="AR25" i="51"/>
  <c r="AR155" i="51" s="1"/>
  <c r="AQ25" i="51"/>
  <c r="AQ155" i="51" s="1"/>
  <c r="AP25" i="51"/>
  <c r="AO25" i="51"/>
  <c r="AO155" i="51" s="1"/>
  <c r="AN25" i="51"/>
  <c r="AN155" i="51" s="1"/>
  <c r="AM25" i="51"/>
  <c r="AM155" i="51" s="1"/>
  <c r="AL25" i="51"/>
  <c r="AL155" i="51" s="1"/>
  <c r="AK25" i="51"/>
  <c r="AK155" i="51" s="1"/>
  <c r="AJ25" i="51"/>
  <c r="AJ155" i="51" s="1"/>
  <c r="AI25" i="51"/>
  <c r="AI155" i="51" s="1"/>
  <c r="AH25" i="51"/>
  <c r="AH155" i="51" s="1"/>
  <c r="AG25" i="51"/>
  <c r="AG155" i="51" s="1"/>
  <c r="CE155" i="51"/>
  <c r="AX155" i="51"/>
  <c r="BB155" i="51"/>
  <c r="BS155" i="51"/>
  <c r="CI155" i="51"/>
  <c r="AP155" i="51"/>
  <c r="BF155" i="51"/>
  <c r="BW155" i="51"/>
  <c r="AT155" i="51"/>
  <c r="BJ155" i="51"/>
  <c r="CA155" i="51"/>
  <c r="AW155" i="51"/>
  <c r="CL155" i="51"/>
  <c r="AV155" i="51"/>
  <c r="BM155" i="51"/>
  <c r="CG155" i="51"/>
  <c r="CO155" i="51"/>
  <c r="BM228" i="51"/>
  <c r="BM180" i="51"/>
  <c r="BM172" i="51"/>
  <c r="BN253" i="51"/>
  <c r="BM232" i="51"/>
  <c r="BN221" i="51"/>
  <c r="BM200" i="51"/>
  <c r="BM160" i="51"/>
  <c r="AI248" i="51"/>
  <c r="AG219" i="51"/>
  <c r="AI206" i="51"/>
  <c r="AI204" i="51"/>
  <c r="AG214" i="51"/>
  <c r="AG206" i="51"/>
  <c r="AI230" i="51"/>
  <c r="AI200" i="51"/>
  <c r="AI190" i="51"/>
  <c r="AI184" i="51"/>
  <c r="AI176" i="51"/>
  <c r="AI158" i="51"/>
  <c r="B205" i="51"/>
  <c r="B232" i="51"/>
  <c r="B173" i="51"/>
  <c r="B227" i="51"/>
  <c r="B179" i="51"/>
  <c r="B195" i="51"/>
  <c r="B163" i="51"/>
  <c r="B231" i="51"/>
  <c r="B191" i="51"/>
  <c r="B159" i="51"/>
  <c r="D254" i="51"/>
  <c r="B203" i="51"/>
  <c r="B187" i="51"/>
  <c r="B171" i="51"/>
  <c r="B243" i="51"/>
  <c r="B211" i="51"/>
  <c r="B199" i="51"/>
  <c r="B167" i="51"/>
  <c r="D232" i="51"/>
  <c r="D210" i="51"/>
  <c r="BL236" i="56"/>
  <c r="BL204" i="56"/>
  <c r="BM232" i="56"/>
  <c r="BM227" i="56"/>
  <c r="BM216" i="56"/>
  <c r="BM208" i="56"/>
  <c r="BM184" i="56"/>
  <c r="BM176" i="56"/>
  <c r="BM168" i="56"/>
  <c r="BN232" i="56"/>
  <c r="BN216" i="56"/>
  <c r="BN208" i="56"/>
  <c r="BN184" i="56"/>
  <c r="BN176" i="56"/>
  <c r="BL220" i="56"/>
  <c r="BL208" i="56"/>
  <c r="BL188" i="56"/>
  <c r="BM236" i="56"/>
  <c r="BM220" i="56"/>
  <c r="BM215" i="56"/>
  <c r="BM188" i="56"/>
  <c r="BM172" i="56"/>
  <c r="AG218" i="56"/>
  <c r="AG186" i="56"/>
  <c r="AH228" i="56"/>
  <c r="AG250" i="56"/>
  <c r="AH172" i="56"/>
  <c r="B216" i="56"/>
  <c r="B158" i="56"/>
  <c r="C200" i="56"/>
  <c r="B211" i="56"/>
  <c r="D167" i="56"/>
  <c r="C231" i="56"/>
  <c r="C207" i="56"/>
  <c r="C164" i="56"/>
  <c r="C224" i="56"/>
  <c r="C183" i="56"/>
  <c r="BL213" i="57"/>
  <c r="BM162" i="57"/>
  <c r="BL172" i="57"/>
  <c r="BM244" i="57"/>
  <c r="BM212" i="57"/>
  <c r="BM196" i="57"/>
  <c r="BM180" i="57"/>
  <c r="BL231" i="57"/>
  <c r="BL167" i="57"/>
  <c r="BM246" i="57"/>
  <c r="BM158" i="57"/>
  <c r="AI179" i="57"/>
  <c r="AG251" i="57"/>
  <c r="AG228" i="57"/>
  <c r="AI199" i="57"/>
  <c r="AI171" i="57"/>
  <c r="AG238" i="57"/>
  <c r="AG254" i="57"/>
  <c r="AG222" i="57"/>
  <c r="AI165" i="57"/>
  <c r="AG226" i="57"/>
  <c r="AH237" i="57"/>
  <c r="AH205" i="57"/>
  <c r="AH199" i="57"/>
  <c r="AH185" i="57"/>
  <c r="AH171" i="57"/>
  <c r="AH169" i="57"/>
  <c r="AH167" i="57"/>
  <c r="AH163" i="57"/>
  <c r="AH161" i="57"/>
  <c r="C253" i="57"/>
  <c r="C252" i="57"/>
  <c r="C249" i="57"/>
  <c r="C248" i="57"/>
  <c r="C245" i="57"/>
  <c r="C244" i="57"/>
  <c r="C241" i="57"/>
  <c r="C240" i="57"/>
  <c r="C237" i="57"/>
  <c r="C236" i="57"/>
  <c r="C233" i="57"/>
  <c r="C232" i="57"/>
  <c r="C229" i="57"/>
  <c r="C228" i="57"/>
  <c r="C225" i="57"/>
  <c r="C224" i="57"/>
  <c r="C221" i="57"/>
  <c r="C220" i="57"/>
  <c r="C217" i="57"/>
  <c r="C216" i="57"/>
  <c r="C213" i="57"/>
  <c r="C212" i="57"/>
  <c r="C209" i="57"/>
  <c r="C208" i="57"/>
  <c r="C205" i="57"/>
  <c r="C204" i="57"/>
  <c r="C201" i="57"/>
  <c r="C200" i="57"/>
  <c r="C197" i="57"/>
  <c r="C196" i="57"/>
  <c r="C193" i="57"/>
  <c r="C192" i="57"/>
  <c r="C189" i="57"/>
  <c r="C188" i="57"/>
  <c r="C185" i="57"/>
  <c r="C184" i="57"/>
  <c r="C181" i="57"/>
  <c r="C180" i="57"/>
  <c r="C177" i="57"/>
  <c r="C176" i="57"/>
  <c r="C173" i="57"/>
  <c r="C172" i="57"/>
  <c r="C169" i="57"/>
  <c r="C168" i="57"/>
  <c r="C165" i="57"/>
  <c r="C164" i="57"/>
  <c r="C161" i="57"/>
  <c r="C160" i="57"/>
  <c r="C157" i="57"/>
  <c r="B252" i="57"/>
  <c r="B244" i="57"/>
  <c r="B240" i="57"/>
  <c r="B236" i="57"/>
  <c r="B228" i="57"/>
  <c r="B224" i="57"/>
  <c r="B220" i="57"/>
  <c r="B212" i="57"/>
  <c r="B208" i="57"/>
  <c r="B204" i="57"/>
  <c r="B196" i="57"/>
  <c r="B192" i="57"/>
  <c r="B188" i="57"/>
  <c r="B180" i="57"/>
  <c r="B176" i="57"/>
  <c r="B172" i="57"/>
  <c r="B164" i="57"/>
  <c r="B160" i="57"/>
  <c r="BL250" i="58"/>
  <c r="BL243" i="58"/>
  <c r="BL221" i="58"/>
  <c r="BL203" i="58"/>
  <c r="BL185" i="58"/>
  <c r="BL173" i="58"/>
  <c r="BN235" i="58"/>
  <c r="BL211" i="58"/>
  <c r="BL187" i="58"/>
  <c r="BL181" i="58"/>
  <c r="BL157" i="58"/>
  <c r="BN245" i="58"/>
  <c r="BN243" i="58"/>
  <c r="BN221" i="58"/>
  <c r="BN213" i="58"/>
  <c r="BN211" i="58"/>
  <c r="BN205" i="58"/>
  <c r="BN203" i="58"/>
  <c r="BN189" i="58"/>
  <c r="BN181" i="58"/>
  <c r="BN179" i="58"/>
  <c r="BN173" i="58"/>
  <c r="BN171" i="58"/>
  <c r="BN157" i="58"/>
  <c r="BL232" i="58"/>
  <c r="BL213" i="58"/>
  <c r="BL207" i="58"/>
  <c r="BL195" i="58"/>
  <c r="BL189" i="58"/>
  <c r="BL171" i="58"/>
  <c r="BN231" i="58"/>
  <c r="AG192" i="58"/>
  <c r="AG163" i="58"/>
  <c r="AG159" i="58"/>
  <c r="AH163" i="58"/>
  <c r="AH161" i="58"/>
  <c r="AH159" i="58"/>
  <c r="AH157" i="58"/>
  <c r="AG240" i="58"/>
  <c r="AG184" i="58"/>
  <c r="AI163" i="58"/>
  <c r="AI160" i="58"/>
  <c r="AI159" i="58"/>
  <c r="AI158" i="58"/>
  <c r="AG208" i="58"/>
  <c r="AG157" i="58"/>
  <c r="AH249" i="58"/>
  <c r="D220" i="58"/>
  <c r="D211" i="58"/>
  <c r="D178" i="58"/>
  <c r="D254" i="58"/>
  <c r="BN248" i="57"/>
  <c r="BN224" i="57"/>
  <c r="BN216" i="57"/>
  <c r="BN192" i="57"/>
  <c r="BN184" i="57"/>
  <c r="BN251" i="57"/>
  <c r="BN241" i="57"/>
  <c r="BN231" i="57"/>
  <c r="BN227" i="57"/>
  <c r="BN225" i="57"/>
  <c r="BN219" i="57"/>
  <c r="BN209" i="57"/>
  <c r="BN201" i="57"/>
  <c r="BN199" i="57"/>
  <c r="BN185" i="57"/>
  <c r="BN177" i="57"/>
  <c r="BN169" i="57"/>
  <c r="BN167" i="57"/>
  <c r="AG229" i="57"/>
  <c r="AG181" i="57"/>
  <c r="AG173" i="57"/>
  <c r="AG176" i="57"/>
  <c r="C238" i="58"/>
  <c r="C222" i="58"/>
  <c r="C214" i="58"/>
  <c r="C190" i="58"/>
  <c r="C182" i="58"/>
  <c r="C174" i="58"/>
  <c r="D208" i="58"/>
  <c r="AG247" i="58"/>
  <c r="AI243" i="58"/>
  <c r="AI231" i="58"/>
  <c r="AI227" i="58"/>
  <c r="AG223" i="58"/>
  <c r="AI223" i="58"/>
  <c r="AI219" i="58"/>
  <c r="AI211" i="58"/>
  <c r="AI199" i="58"/>
  <c r="AI195" i="58"/>
  <c r="AG191" i="58"/>
  <c r="AI191" i="58"/>
  <c r="AI187" i="58"/>
  <c r="AI179" i="58"/>
  <c r="AI167" i="58"/>
  <c r="AI237" i="58"/>
  <c r="AI233" i="58"/>
  <c r="AI229" i="58"/>
  <c r="AI221" i="58"/>
  <c r="AI217" i="58"/>
  <c r="AI205" i="58"/>
  <c r="AI201" i="58"/>
  <c r="AI197" i="58"/>
  <c r="AI181" i="58"/>
  <c r="AI173" i="58"/>
  <c r="AI169" i="58"/>
  <c r="AI165" i="58"/>
  <c r="AG249" i="58"/>
  <c r="AI244" i="58"/>
  <c r="AI240" i="58"/>
  <c r="AI232" i="58"/>
  <c r="AI226" i="58"/>
  <c r="AI224" i="58"/>
  <c r="AI212" i="58"/>
  <c r="AI208" i="58"/>
  <c r="AI200" i="58"/>
  <c r="AI192" i="58"/>
  <c r="AI180" i="58"/>
  <c r="AI176" i="58"/>
  <c r="AI168" i="58"/>
  <c r="BM222" i="58"/>
  <c r="BM206" i="58"/>
  <c r="BM174" i="58"/>
  <c r="BM162" i="58"/>
  <c r="BL198" i="58"/>
  <c r="BM250" i="58"/>
  <c r="BM226" i="58"/>
  <c r="BM218" i="58"/>
  <c r="BN218" i="58"/>
  <c r="BM210" i="58"/>
  <c r="BN210" i="58"/>
  <c r="BM194" i="58"/>
  <c r="BM186" i="58"/>
  <c r="BN186" i="58"/>
  <c r="BM178" i="58"/>
  <c r="BN178" i="58"/>
  <c r="BM166" i="58"/>
  <c r="BL252" i="58"/>
  <c r="BM252" i="58"/>
  <c r="BL248" i="58"/>
  <c r="BM242" i="58"/>
  <c r="BL210" i="58"/>
  <c r="BM248" i="58"/>
  <c r="BM232" i="58"/>
  <c r="BL218" i="58"/>
  <c r="BM254" i="58"/>
  <c r="BN244" i="58"/>
  <c r="BM228" i="58"/>
  <c r="BN228" i="58"/>
  <c r="BM224" i="58"/>
  <c r="BN224" i="58"/>
  <c r="BL220" i="58"/>
  <c r="BM220" i="58"/>
  <c r="BM216" i="58"/>
  <c r="BN216" i="58"/>
  <c r="BN208" i="58"/>
  <c r="BM200" i="58"/>
  <c r="BN200" i="58"/>
  <c r="BM196" i="58"/>
  <c r="BN196" i="58"/>
  <c r="BM192" i="58"/>
  <c r="BN192" i="58"/>
  <c r="BL188" i="58"/>
  <c r="BM188" i="58"/>
  <c r="BL180" i="58"/>
  <c r="BM168" i="58"/>
  <c r="BN168" i="58"/>
  <c r="BM164" i="58"/>
  <c r="BN164" i="58"/>
  <c r="BM160" i="58"/>
  <c r="BN160" i="58"/>
  <c r="BL239" i="56"/>
  <c r="BL159" i="56"/>
  <c r="AI224" i="56"/>
  <c r="AI208" i="56"/>
  <c r="AI160" i="56"/>
  <c r="AI254" i="56"/>
  <c r="AI250" i="56"/>
  <c r="AI246" i="56"/>
  <c r="AI242" i="56"/>
  <c r="AI238" i="56"/>
  <c r="AI234" i="56"/>
  <c r="AI230" i="56"/>
  <c r="AI226" i="56"/>
  <c r="AI222" i="56"/>
  <c r="AI218" i="56"/>
  <c r="AI214" i="56"/>
  <c r="AI210" i="56"/>
  <c r="AI206" i="56"/>
  <c r="AI202" i="56"/>
  <c r="AI198" i="56"/>
  <c r="AI194" i="56"/>
  <c r="AI190" i="56"/>
  <c r="AI186" i="56"/>
  <c r="AI182" i="56"/>
  <c r="AI178" i="56"/>
  <c r="AI174" i="56"/>
  <c r="AI170" i="56"/>
  <c r="AI166" i="56"/>
  <c r="AI162" i="56"/>
  <c r="AI158" i="56"/>
  <c r="AH254" i="56"/>
  <c r="AH250" i="56"/>
  <c r="AH246" i="56"/>
  <c r="AH242" i="56"/>
  <c r="AH238" i="56"/>
  <c r="AH234" i="56"/>
  <c r="AH230" i="56"/>
  <c r="AH226" i="56"/>
  <c r="AH222" i="56"/>
  <c r="AH218" i="56"/>
  <c r="AH214" i="56"/>
  <c r="AH210" i="56"/>
  <c r="AH206" i="56"/>
  <c r="AH202" i="56"/>
  <c r="AH198" i="56"/>
  <c r="AH194" i="56"/>
  <c r="AH190" i="56"/>
  <c r="AH186" i="56"/>
  <c r="AH182" i="56"/>
  <c r="AH178" i="56"/>
  <c r="AH174" i="56"/>
  <c r="AH170" i="56"/>
  <c r="AH166" i="56"/>
  <c r="AH162" i="56"/>
  <c r="AH158" i="56"/>
  <c r="B214" i="56"/>
  <c r="B192" i="56"/>
  <c r="C242" i="56"/>
  <c r="C210" i="56"/>
  <c r="C196" i="56"/>
  <c r="C244" i="56"/>
  <c r="C163" i="56"/>
  <c r="B164" i="56"/>
  <c r="C208" i="56"/>
  <c r="B206" i="56"/>
  <c r="C172" i="56"/>
  <c r="C162" i="56"/>
  <c r="B178" i="56"/>
  <c r="C238" i="56"/>
  <c r="C174" i="56"/>
  <c r="AG242" i="56"/>
  <c r="AG220" i="56"/>
  <c r="AG210" i="56"/>
  <c r="AG178" i="56"/>
  <c r="D204" i="51"/>
  <c r="C200" i="51"/>
  <c r="C192" i="51"/>
  <c r="D192" i="51"/>
  <c r="C176" i="51"/>
  <c r="D176" i="51"/>
  <c r="D168" i="51"/>
  <c r="D164" i="51"/>
  <c r="C242" i="51"/>
  <c r="B252" i="51"/>
  <c r="C202" i="51"/>
  <c r="B194" i="51"/>
  <c r="D186" i="51"/>
  <c r="C170" i="51"/>
  <c r="B162" i="51"/>
  <c r="B158" i="51"/>
  <c r="C158" i="51"/>
  <c r="C226" i="51"/>
  <c r="D240" i="51"/>
  <c r="C234" i="51"/>
  <c r="B218" i="51"/>
  <c r="D208" i="51"/>
  <c r="D253" i="51"/>
  <c r="D251" i="51"/>
  <c r="D243" i="51"/>
  <c r="D235" i="51"/>
  <c r="D227" i="51"/>
  <c r="D219" i="51"/>
  <c r="D211" i="51"/>
  <c r="D203" i="51"/>
  <c r="D195" i="51"/>
  <c r="D187" i="51"/>
  <c r="D179" i="51"/>
  <c r="D171" i="51"/>
  <c r="D163" i="51"/>
  <c r="AI181" i="51"/>
  <c r="AH237" i="51"/>
  <c r="AI211" i="51"/>
  <c r="AG185" i="51"/>
  <c r="AI156" i="51"/>
  <c r="AI173" i="51"/>
  <c r="AH229" i="51"/>
  <c r="AG225" i="51"/>
  <c r="AG199" i="51"/>
  <c r="AI191" i="51"/>
  <c r="AI171" i="51"/>
  <c r="AG161" i="51"/>
  <c r="AG231" i="51"/>
  <c r="BL228" i="51"/>
  <c r="BL200" i="51"/>
  <c r="BL184" i="51"/>
  <c r="BN252" i="51"/>
  <c r="BN234" i="51"/>
  <c r="BN218" i="51"/>
  <c r="BN188" i="51"/>
  <c r="BN172" i="51"/>
  <c r="BL158" i="51"/>
  <c r="BL157" i="51" l="1"/>
  <c r="BM161" i="51"/>
  <c r="BQ221" i="51"/>
  <c r="BN196" i="51"/>
  <c r="BL180" i="51"/>
  <c r="BL232" i="51"/>
  <c r="BN205" i="51"/>
  <c r="BM196" i="51"/>
  <c r="BL196" i="51"/>
  <c r="BN180" i="51"/>
  <c r="BN168" i="51"/>
  <c r="BM157" i="51"/>
  <c r="BO253" i="51"/>
  <c r="BP232" i="51"/>
  <c r="BQ220" i="51"/>
  <c r="BQ212" i="51"/>
  <c r="BO200" i="51"/>
  <c r="BP196" i="51"/>
  <c r="BQ188" i="51"/>
  <c r="BO184" i="51"/>
  <c r="BO176" i="51"/>
  <c r="BS253" i="51"/>
  <c r="BL225" i="51"/>
  <c r="BL253" i="51"/>
  <c r="BM253" i="51"/>
  <c r="BN157" i="51"/>
  <c r="BM216" i="51"/>
  <c r="BM248" i="51"/>
  <c r="BM220" i="51"/>
  <c r="BM165" i="51"/>
  <c r="BP224" i="51"/>
  <c r="BQ180" i="51"/>
  <c r="BS172" i="51"/>
  <c r="AG245" i="51"/>
  <c r="AI165" i="51"/>
  <c r="AK225" i="51"/>
  <c r="AJ165" i="51"/>
  <c r="AN181" i="51"/>
  <c r="AH161" i="51"/>
  <c r="AG177" i="51"/>
  <c r="AG229" i="51"/>
  <c r="AH157" i="51"/>
  <c r="AH169" i="51"/>
  <c r="AG237" i="51"/>
  <c r="AH165" i="51"/>
  <c r="AI168" i="51"/>
  <c r="AI192" i="51"/>
  <c r="AG248" i="51"/>
  <c r="AG188" i="51"/>
  <c r="AI241" i="51"/>
  <c r="AI229" i="51"/>
  <c r="AL248" i="51"/>
  <c r="AK245" i="51"/>
  <c r="AK184" i="51"/>
  <c r="AJ180" i="51"/>
  <c r="AL161" i="51"/>
  <c r="AN165" i="51"/>
  <c r="AI177" i="51"/>
  <c r="AH241" i="51"/>
  <c r="AG193" i="51"/>
  <c r="AG181" i="51"/>
  <c r="AG241" i="51"/>
  <c r="AH181" i="51"/>
  <c r="AI160" i="51"/>
  <c r="AL185" i="51"/>
  <c r="AJ173" i="51"/>
  <c r="D181" i="51"/>
  <c r="B165" i="51"/>
  <c r="B237" i="51"/>
  <c r="F173" i="51"/>
  <c r="I189" i="51"/>
  <c r="D157" i="51"/>
  <c r="D173" i="51"/>
  <c r="D189" i="51"/>
  <c r="D205" i="51"/>
  <c r="D221" i="51"/>
  <c r="D237" i="51"/>
  <c r="D224" i="51"/>
  <c r="B240" i="51"/>
  <c r="C160" i="51"/>
  <c r="D172" i="51"/>
  <c r="C184" i="51"/>
  <c r="D200" i="51"/>
  <c r="B216" i="51"/>
  <c r="B181" i="51"/>
  <c r="D216" i="51"/>
  <c r="B224" i="51"/>
  <c r="B217" i="51"/>
  <c r="B189" i="51"/>
  <c r="C237" i="51"/>
  <c r="C221" i="51"/>
  <c r="C208" i="51"/>
  <c r="E240" i="51"/>
  <c r="E237" i="51"/>
  <c r="F224" i="51"/>
  <c r="E221" i="51"/>
  <c r="G208" i="51"/>
  <c r="G205" i="51"/>
  <c r="G189" i="51"/>
  <c r="E160" i="51"/>
  <c r="I224" i="51"/>
  <c r="I205" i="51"/>
  <c r="I176" i="51"/>
  <c r="D197" i="51"/>
  <c r="B253" i="51"/>
  <c r="G237" i="51"/>
  <c r="G221" i="51"/>
  <c r="E189" i="51"/>
  <c r="B208" i="51"/>
  <c r="D160" i="51"/>
  <c r="C168" i="51"/>
  <c r="D184" i="51"/>
  <c r="B221" i="51"/>
  <c r="B157" i="51"/>
  <c r="B192" i="51"/>
  <c r="B160" i="51"/>
  <c r="C240" i="51"/>
  <c r="C224" i="51"/>
  <c r="C157" i="51"/>
  <c r="E253" i="51"/>
  <c r="F240" i="51"/>
  <c r="F237" i="51"/>
  <c r="G224" i="51"/>
  <c r="F216" i="51"/>
  <c r="G209" i="51"/>
  <c r="E192" i="51"/>
  <c r="G181" i="51"/>
  <c r="E176" i="51"/>
  <c r="F160" i="51"/>
  <c r="E157" i="51"/>
  <c r="I208" i="51"/>
  <c r="BL175" i="56"/>
  <c r="BM239" i="56"/>
  <c r="BN239" i="56"/>
  <c r="BN163" i="56"/>
  <c r="BQ239" i="56"/>
  <c r="BQ223" i="56"/>
  <c r="BS239" i="56"/>
  <c r="BL223" i="56"/>
  <c r="BM199" i="56"/>
  <c r="BM231" i="56"/>
  <c r="BL194" i="56"/>
  <c r="BN246" i="56"/>
  <c r="BN194" i="56"/>
  <c r="BN158" i="56"/>
  <c r="BP242" i="56"/>
  <c r="BO210" i="56"/>
  <c r="BQ194" i="56"/>
  <c r="BP162" i="56"/>
  <c r="BS223" i="56"/>
  <c r="BS206" i="56"/>
  <c r="BS158" i="56"/>
  <c r="BL219" i="56"/>
  <c r="BN223" i="56"/>
  <c r="BL191" i="56"/>
  <c r="BM159" i="56"/>
  <c r="BM191" i="56"/>
  <c r="BM223" i="56"/>
  <c r="BM243" i="56"/>
  <c r="BL198" i="56"/>
  <c r="BS227" i="56"/>
  <c r="AI173" i="56"/>
  <c r="AI176" i="56"/>
  <c r="AI240" i="56"/>
  <c r="AJ224" i="56"/>
  <c r="AJ216" i="56"/>
  <c r="AJ212" i="56"/>
  <c r="AN204" i="56"/>
  <c r="AN172" i="56"/>
  <c r="AG253" i="56"/>
  <c r="AI192" i="56"/>
  <c r="AH164" i="56"/>
  <c r="AJ208" i="56"/>
  <c r="AJ200" i="56"/>
  <c r="AN180" i="56"/>
  <c r="E225" i="56"/>
  <c r="C184" i="56"/>
  <c r="B200" i="56"/>
  <c r="C161" i="56"/>
  <c r="E220" i="56"/>
  <c r="F173" i="56"/>
  <c r="E157" i="56"/>
  <c r="C197" i="56"/>
  <c r="B212" i="56"/>
  <c r="D241" i="56"/>
  <c r="D224" i="56"/>
  <c r="E237" i="56"/>
  <c r="AI166" i="58"/>
  <c r="AI186" i="58"/>
  <c r="AG218" i="58"/>
  <c r="AH246" i="58"/>
  <c r="AJ198" i="58"/>
  <c r="AK166" i="58"/>
  <c r="AI230" i="58"/>
  <c r="AI250" i="58"/>
  <c r="AG198" i="58"/>
  <c r="AG230" i="58"/>
  <c r="AG182" i="58"/>
  <c r="AG166" i="58"/>
  <c r="AH254" i="58"/>
  <c r="AJ230" i="58"/>
  <c r="AI198" i="58"/>
  <c r="AI218" i="58"/>
  <c r="AH230" i="58"/>
  <c r="AK198" i="58"/>
  <c r="C251" i="58"/>
  <c r="C227" i="58"/>
  <c r="B195" i="58"/>
  <c r="D231" i="58"/>
  <c r="C223" i="58"/>
  <c r="E235" i="58"/>
  <c r="F223" i="58"/>
  <c r="G211" i="58"/>
  <c r="I235" i="58"/>
  <c r="B247" i="58"/>
  <c r="B235" i="58"/>
  <c r="B219" i="58"/>
  <c r="D251" i="58"/>
  <c r="F251" i="58"/>
  <c r="G239" i="58"/>
  <c r="G231" i="58"/>
  <c r="I219" i="58"/>
  <c r="B231" i="58"/>
  <c r="D247" i="58"/>
  <c r="E195" i="58"/>
  <c r="I174" i="58"/>
  <c r="C196" i="58"/>
  <c r="D196" i="58"/>
  <c r="C220" i="58"/>
  <c r="C204" i="58"/>
  <c r="BS189" i="58"/>
  <c r="BS181" i="58"/>
  <c r="B246" i="57"/>
  <c r="B206" i="57"/>
  <c r="B190" i="57"/>
  <c r="D254" i="57"/>
  <c r="C246" i="57"/>
  <c r="D222" i="57"/>
  <c r="C206" i="57"/>
  <c r="F254" i="57"/>
  <c r="F238" i="57"/>
  <c r="E222" i="57"/>
  <c r="E194" i="57"/>
  <c r="E190" i="57"/>
  <c r="F158" i="57"/>
  <c r="B158" i="57"/>
  <c r="D190" i="57"/>
  <c r="D158" i="57"/>
  <c r="E230" i="57"/>
  <c r="B222" i="57"/>
  <c r="B174" i="57"/>
  <c r="C190" i="57"/>
  <c r="C174" i="57"/>
  <c r="C158" i="57"/>
  <c r="F222" i="57"/>
  <c r="F190" i="57"/>
  <c r="AG208" i="57"/>
  <c r="AH208" i="57"/>
  <c r="AI220" i="57"/>
  <c r="AG168" i="57"/>
  <c r="AK216" i="57"/>
  <c r="AK208" i="57"/>
  <c r="AG205" i="57"/>
  <c r="AH197" i="57"/>
  <c r="AH217" i="57"/>
  <c r="AI217" i="57"/>
  <c r="AJ225" i="57"/>
  <c r="AJ181" i="57"/>
  <c r="AN213" i="57"/>
  <c r="AG213" i="57"/>
  <c r="AI205" i="57"/>
  <c r="AL213" i="57"/>
  <c r="AL197" i="57"/>
  <c r="AN197" i="57"/>
  <c r="AO174" i="57"/>
  <c r="AH193" i="57"/>
  <c r="AH213" i="57"/>
  <c r="AI237" i="57"/>
  <c r="AH170" i="57"/>
  <c r="AJ174" i="57"/>
  <c r="AH187" i="57"/>
  <c r="AH247" i="57"/>
  <c r="AI235" i="57"/>
  <c r="AI211" i="57"/>
  <c r="AN235" i="57"/>
  <c r="AN179" i="57"/>
  <c r="AH211" i="57"/>
  <c r="AH231" i="57"/>
  <c r="AG211" i="57"/>
  <c r="AK231" i="57"/>
  <c r="AK215" i="57"/>
  <c r="AL211" i="57"/>
  <c r="AJ179" i="57"/>
  <c r="AK160" i="57"/>
  <c r="AN211" i="57"/>
  <c r="AN175" i="57"/>
  <c r="AH235" i="57"/>
  <c r="AG243" i="57"/>
  <c r="AL243" i="57"/>
  <c r="BM235" i="51"/>
  <c r="BN158" i="51"/>
  <c r="BN194" i="51"/>
  <c r="BN250" i="51"/>
  <c r="BN163" i="51"/>
  <c r="BL242" i="51"/>
  <c r="BN166" i="51"/>
  <c r="BM158" i="51"/>
  <c r="BP243" i="51"/>
  <c r="BP218" i="51"/>
  <c r="BP214" i="51"/>
  <c r="BO203" i="51"/>
  <c r="BP170" i="51"/>
  <c r="BO162" i="51"/>
  <c r="BO235" i="51"/>
  <c r="BN170" i="51"/>
  <c r="BM166" i="51"/>
  <c r="BL235" i="51"/>
  <c r="BL206" i="51"/>
  <c r="BL166" i="51"/>
  <c r="BL210" i="51"/>
  <c r="BM170" i="51"/>
  <c r="BO242" i="51"/>
  <c r="AI183" i="51"/>
  <c r="AH195" i="51"/>
  <c r="AH203" i="51"/>
  <c r="AK215" i="51"/>
  <c r="AN199" i="51"/>
  <c r="AH215" i="51"/>
  <c r="AI199" i="51"/>
  <c r="AH219" i="51"/>
  <c r="AG251" i="51"/>
  <c r="AJ243" i="51"/>
  <c r="AL219" i="51"/>
  <c r="AL203" i="51"/>
  <c r="AL199" i="51"/>
  <c r="AL187" i="51"/>
  <c r="AH163" i="51"/>
  <c r="AH199" i="51"/>
  <c r="AI203" i="51"/>
  <c r="B250" i="51"/>
  <c r="C210" i="51"/>
  <c r="D170" i="51"/>
  <c r="B178" i="51"/>
  <c r="C186" i="51"/>
  <c r="D202" i="51"/>
  <c r="C246" i="51"/>
  <c r="D242" i="51"/>
  <c r="D222" i="51"/>
  <c r="E246" i="51"/>
  <c r="F234" i="51"/>
  <c r="G226" i="51"/>
  <c r="G218" i="51"/>
  <c r="F202" i="51"/>
  <c r="G194" i="51"/>
  <c r="G186" i="51"/>
  <c r="F170" i="51"/>
  <c r="G162" i="51"/>
  <c r="I234" i="51"/>
  <c r="B234" i="51"/>
  <c r="B226" i="51"/>
  <c r="D162" i="51"/>
  <c r="B170" i="51"/>
  <c r="C178" i="51"/>
  <c r="D194" i="51"/>
  <c r="B202" i="51"/>
  <c r="B242" i="51"/>
  <c r="D246" i="51"/>
  <c r="D234" i="51"/>
  <c r="E234" i="51"/>
  <c r="F218" i="51"/>
  <c r="E202" i="51"/>
  <c r="F186" i="51"/>
  <c r="E170" i="51"/>
  <c r="F162" i="51"/>
  <c r="C218" i="51"/>
  <c r="D178" i="51"/>
  <c r="B214" i="51"/>
  <c r="G202" i="51"/>
  <c r="AI205" i="56"/>
  <c r="AI237" i="56"/>
  <c r="AG225" i="56"/>
  <c r="B157" i="56"/>
  <c r="B221" i="56"/>
  <c r="D185" i="56"/>
  <c r="B241" i="56"/>
  <c r="D237" i="56"/>
  <c r="D221" i="56"/>
  <c r="F237" i="56"/>
  <c r="E221" i="56"/>
  <c r="F205" i="56"/>
  <c r="E189" i="56"/>
  <c r="E177" i="56"/>
  <c r="F169" i="56"/>
  <c r="F157" i="56"/>
  <c r="B189" i="56"/>
  <c r="C221" i="56"/>
  <c r="B161" i="56"/>
  <c r="D233" i="56"/>
  <c r="B225" i="56"/>
  <c r="B209" i="56"/>
  <c r="C225" i="56"/>
  <c r="C209" i="56"/>
  <c r="F253" i="56"/>
  <c r="E241" i="56"/>
  <c r="E173" i="56"/>
  <c r="O248" i="51"/>
  <c r="P248" i="51"/>
  <c r="O244" i="51"/>
  <c r="P244" i="51"/>
  <c r="O236" i="51"/>
  <c r="P236" i="51"/>
  <c r="O196" i="51"/>
  <c r="P196" i="51"/>
  <c r="P156" i="58"/>
  <c r="O156" i="58"/>
  <c r="O251" i="58"/>
  <c r="P251" i="58"/>
  <c r="O243" i="58"/>
  <c r="P243" i="58"/>
  <c r="O239" i="58"/>
  <c r="P239" i="58"/>
  <c r="O235" i="58"/>
  <c r="P235" i="58"/>
  <c r="O231" i="58"/>
  <c r="P231" i="58"/>
  <c r="O223" i="58"/>
  <c r="P223" i="58"/>
  <c r="O211" i="58"/>
  <c r="P211" i="58"/>
  <c r="O207" i="58"/>
  <c r="P207" i="58"/>
  <c r="O203" i="58"/>
  <c r="P203" i="58"/>
  <c r="O199" i="58"/>
  <c r="P199" i="58"/>
  <c r="O191" i="58"/>
  <c r="P191" i="58"/>
  <c r="O187" i="58"/>
  <c r="P187" i="58"/>
  <c r="O183" i="58"/>
  <c r="P183" i="58"/>
  <c r="O179" i="58"/>
  <c r="P179" i="58"/>
  <c r="O175" i="58"/>
  <c r="P175" i="58"/>
  <c r="O171" i="58"/>
  <c r="P171" i="58"/>
  <c r="O163" i="58"/>
  <c r="P163" i="58"/>
  <c r="O159" i="58"/>
  <c r="P159" i="58"/>
  <c r="AT242" i="58"/>
  <c r="AU242" i="58"/>
  <c r="AT226" i="58"/>
  <c r="AU226" i="58"/>
  <c r="AT210" i="58"/>
  <c r="AU210" i="58"/>
  <c r="AT194" i="58"/>
  <c r="AU194" i="58"/>
  <c r="AT178" i="58"/>
  <c r="AU178" i="58"/>
  <c r="AT170" i="58"/>
  <c r="AU170" i="58"/>
  <c r="BY241" i="58"/>
  <c r="BZ241" i="58"/>
  <c r="BY237" i="58"/>
  <c r="BZ237" i="58"/>
  <c r="BY229" i="58"/>
  <c r="BZ229" i="58"/>
  <c r="BY221" i="58"/>
  <c r="BZ221" i="58"/>
  <c r="BY217" i="58"/>
  <c r="BZ217" i="58"/>
  <c r="BY213" i="58"/>
  <c r="BZ213" i="58"/>
  <c r="BY197" i="58"/>
  <c r="BZ197" i="58"/>
  <c r="BY173" i="58"/>
  <c r="BZ173" i="58"/>
  <c r="BY165" i="58"/>
  <c r="BZ165" i="58"/>
  <c r="BY157" i="58"/>
  <c r="BZ157" i="58"/>
  <c r="BY252" i="57"/>
  <c r="BZ252" i="57"/>
  <c r="BY248" i="57"/>
  <c r="BZ248" i="57"/>
  <c r="BY244" i="57"/>
  <c r="BZ244" i="57"/>
  <c r="BY240" i="57"/>
  <c r="BZ240" i="57"/>
  <c r="BY232" i="57"/>
  <c r="BZ232" i="57"/>
  <c r="BY228" i="57"/>
  <c r="BZ228" i="57"/>
  <c r="BY224" i="57"/>
  <c r="BZ224" i="57"/>
  <c r="BY220" i="57"/>
  <c r="BZ220" i="57"/>
  <c r="BY216" i="57"/>
  <c r="BZ216" i="57"/>
  <c r="BY212" i="57"/>
  <c r="BZ212" i="57"/>
  <c r="BY208" i="57"/>
  <c r="BZ208" i="57"/>
  <c r="BY192" i="57"/>
  <c r="BZ192" i="57"/>
  <c r="BY188" i="57"/>
  <c r="BZ188" i="57"/>
  <c r="BY184" i="57"/>
  <c r="BZ184" i="57"/>
  <c r="BY180" i="57"/>
  <c r="BZ180" i="57"/>
  <c r="BY164" i="57"/>
  <c r="BZ164" i="57"/>
  <c r="BY160" i="57"/>
  <c r="BZ160" i="57"/>
  <c r="AT156" i="57"/>
  <c r="AU156" i="57"/>
  <c r="AT243" i="57"/>
  <c r="AU243" i="57"/>
  <c r="AT235" i="57"/>
  <c r="AU235" i="57"/>
  <c r="AT223" i="57"/>
  <c r="AU223" i="57"/>
  <c r="AT219" i="57"/>
  <c r="AU219" i="57"/>
  <c r="AT211" i="57"/>
  <c r="AU211" i="57"/>
  <c r="AT207" i="57"/>
  <c r="AU207" i="57"/>
  <c r="AT203" i="57"/>
  <c r="AU203" i="57"/>
  <c r="AT195" i="57"/>
  <c r="AU195" i="57"/>
  <c r="AT191" i="57"/>
  <c r="AU191" i="57"/>
  <c r="AT187" i="57"/>
  <c r="AU187" i="57"/>
  <c r="AT179" i="57"/>
  <c r="AU179" i="57"/>
  <c r="AT172" i="57"/>
  <c r="AU172" i="57"/>
  <c r="AT168" i="57"/>
  <c r="AU168" i="57"/>
  <c r="O156" i="57"/>
  <c r="P156" i="57"/>
  <c r="O251" i="57"/>
  <c r="P251" i="57"/>
  <c r="O247" i="57"/>
  <c r="P247" i="57"/>
  <c r="O243" i="57"/>
  <c r="P243" i="57"/>
  <c r="O235" i="57"/>
  <c r="P235" i="57"/>
  <c r="O227" i="57"/>
  <c r="P227" i="57"/>
  <c r="O223" i="57"/>
  <c r="P223" i="57"/>
  <c r="O219" i="57"/>
  <c r="P219" i="57"/>
  <c r="O215" i="57"/>
  <c r="P215" i="57"/>
  <c r="O211" i="57"/>
  <c r="P211" i="57"/>
  <c r="O203" i="57"/>
  <c r="P203" i="57"/>
  <c r="O195" i="57"/>
  <c r="P195" i="57"/>
  <c r="O191" i="57"/>
  <c r="P191" i="57"/>
  <c r="O187" i="57"/>
  <c r="P187" i="57"/>
  <c r="O183" i="57"/>
  <c r="P183" i="57"/>
  <c r="O179" i="57"/>
  <c r="P179" i="57"/>
  <c r="O175" i="57"/>
  <c r="P175" i="57"/>
  <c r="O171" i="57"/>
  <c r="P171" i="57"/>
  <c r="O167" i="57"/>
  <c r="P167" i="57"/>
  <c r="O163" i="57"/>
  <c r="P163" i="57"/>
  <c r="O159" i="57"/>
  <c r="P159" i="57"/>
  <c r="O254" i="56"/>
  <c r="P254" i="56"/>
  <c r="O250" i="56"/>
  <c r="P250" i="56"/>
  <c r="O246" i="56"/>
  <c r="P246" i="56"/>
  <c r="O222" i="56"/>
  <c r="P222" i="56"/>
  <c r="O218" i="56"/>
  <c r="P218" i="56"/>
  <c r="O210" i="56"/>
  <c r="P210" i="56"/>
  <c r="O206" i="56"/>
  <c r="P206" i="56"/>
  <c r="O202" i="56"/>
  <c r="P202" i="56"/>
  <c r="O198" i="56"/>
  <c r="P198" i="56"/>
  <c r="O190" i="56"/>
  <c r="P190" i="56"/>
  <c r="O182" i="56"/>
  <c r="P182" i="56"/>
  <c r="O178" i="56"/>
  <c r="P178" i="56"/>
  <c r="O166" i="56"/>
  <c r="P166" i="56"/>
  <c r="O162" i="56"/>
  <c r="P162" i="56"/>
  <c r="AT249" i="56"/>
  <c r="AU249" i="56"/>
  <c r="AT217" i="56"/>
  <c r="AU217" i="56"/>
  <c r="AT185" i="56"/>
  <c r="AU185" i="56"/>
  <c r="BY252" i="56"/>
  <c r="BZ252" i="56"/>
  <c r="BY248" i="56"/>
  <c r="BZ248" i="56"/>
  <c r="BY244" i="56"/>
  <c r="BZ244" i="56"/>
  <c r="BY240" i="56"/>
  <c r="BZ240" i="56"/>
  <c r="BY236" i="56"/>
  <c r="BZ236" i="56"/>
  <c r="BY232" i="56"/>
  <c r="BZ232" i="56"/>
  <c r="BY228" i="56"/>
  <c r="BZ228" i="56"/>
  <c r="BY224" i="56"/>
  <c r="BZ224" i="56"/>
  <c r="BY220" i="56"/>
  <c r="BZ220" i="56"/>
  <c r="BY216" i="56"/>
  <c r="BZ216" i="56"/>
  <c r="BY208" i="56"/>
  <c r="BZ208" i="56"/>
  <c r="BY204" i="56"/>
  <c r="BZ204" i="56"/>
  <c r="BY200" i="56"/>
  <c r="BZ200" i="56"/>
  <c r="BY196" i="56"/>
  <c r="BZ196" i="56"/>
  <c r="BY188" i="56"/>
  <c r="BZ188" i="56"/>
  <c r="BY184" i="56"/>
  <c r="BZ184" i="56"/>
  <c r="BY180" i="56"/>
  <c r="BZ180" i="56"/>
  <c r="BY176" i="56"/>
  <c r="BZ176" i="56"/>
  <c r="BY172" i="56"/>
  <c r="BZ172" i="56"/>
  <c r="BY168" i="56"/>
  <c r="BZ168" i="56"/>
  <c r="BY164" i="56"/>
  <c r="BZ164" i="56"/>
  <c r="AT254" i="51"/>
  <c r="AU254" i="51"/>
  <c r="AT250" i="51"/>
  <c r="AU250" i="51"/>
  <c r="AT242" i="51"/>
  <c r="AU242" i="51"/>
  <c r="AT234" i="51"/>
  <c r="AU234" i="51"/>
  <c r="AT226" i="51"/>
  <c r="AU226" i="51"/>
  <c r="AT218" i="51"/>
  <c r="AU218" i="51"/>
  <c r="AT210" i="51"/>
  <c r="AU210" i="51"/>
  <c r="AT202" i="51"/>
  <c r="AU202" i="51"/>
  <c r="AT194" i="51"/>
  <c r="AU194" i="51"/>
  <c r="BY253" i="51"/>
  <c r="BZ253" i="51"/>
  <c r="BY249" i="51"/>
  <c r="BZ249" i="51"/>
  <c r="BY241" i="51"/>
  <c r="BZ241" i="51"/>
  <c r="BY237" i="51"/>
  <c r="BZ237" i="51"/>
  <c r="BY225" i="51"/>
  <c r="BZ225" i="51"/>
  <c r="BY221" i="51"/>
  <c r="BZ221" i="51"/>
  <c r="BY217" i="51"/>
  <c r="BZ217" i="51"/>
  <c r="BY209" i="51"/>
  <c r="BZ209" i="51"/>
  <c r="BY205" i="51"/>
  <c r="BZ205" i="51"/>
  <c r="BY201" i="51"/>
  <c r="BZ201" i="51"/>
  <c r="BY193" i="51"/>
  <c r="BZ193" i="51"/>
  <c r="BY189" i="51"/>
  <c r="BZ189" i="51"/>
  <c r="BY181" i="51"/>
  <c r="BZ181" i="51"/>
  <c r="BY177" i="51"/>
  <c r="BZ177" i="51"/>
  <c r="BY173" i="51"/>
  <c r="BZ173" i="51"/>
  <c r="BY165" i="51"/>
  <c r="BZ165" i="51"/>
  <c r="BY161" i="51"/>
  <c r="BZ161" i="51"/>
  <c r="BY157" i="51"/>
  <c r="BZ157" i="51"/>
  <c r="I157" i="51"/>
  <c r="O251" i="51"/>
  <c r="P251" i="51"/>
  <c r="O247" i="51"/>
  <c r="P247" i="51"/>
  <c r="O243" i="51"/>
  <c r="P243" i="51"/>
  <c r="O239" i="51"/>
  <c r="P239" i="51"/>
  <c r="O235" i="51"/>
  <c r="P235" i="51"/>
  <c r="O231" i="51"/>
  <c r="P231" i="51"/>
  <c r="O227" i="51"/>
  <c r="P227" i="51"/>
  <c r="O223" i="51"/>
  <c r="P223" i="51"/>
  <c r="O219" i="51"/>
  <c r="P219" i="51"/>
  <c r="O215" i="51"/>
  <c r="P215" i="51"/>
  <c r="O211" i="51"/>
  <c r="P211" i="51"/>
  <c r="O207" i="51"/>
  <c r="P207" i="51"/>
  <c r="O203" i="51"/>
  <c r="P203" i="51"/>
  <c r="O199" i="51"/>
  <c r="P199" i="51"/>
  <c r="O195" i="51"/>
  <c r="P195" i="51"/>
  <c r="O191" i="51"/>
  <c r="P191" i="51"/>
  <c r="O187" i="51"/>
  <c r="P187" i="51"/>
  <c r="O183" i="51"/>
  <c r="P183" i="51"/>
  <c r="O179" i="51"/>
  <c r="P179" i="51"/>
  <c r="O175" i="51"/>
  <c r="P175" i="51"/>
  <c r="O171" i="51"/>
  <c r="P171" i="51"/>
  <c r="O167" i="51"/>
  <c r="P167" i="51"/>
  <c r="O163" i="51"/>
  <c r="P163" i="51"/>
  <c r="O159" i="51"/>
  <c r="P159" i="51"/>
  <c r="O254" i="58"/>
  <c r="P254" i="58"/>
  <c r="O250" i="58"/>
  <c r="P250" i="58"/>
  <c r="O246" i="58"/>
  <c r="P246" i="58"/>
  <c r="O242" i="58"/>
  <c r="P242" i="58"/>
  <c r="O238" i="58"/>
  <c r="P238" i="58"/>
  <c r="O234" i="58"/>
  <c r="P234" i="58"/>
  <c r="O230" i="58"/>
  <c r="P230" i="58"/>
  <c r="O226" i="58"/>
  <c r="P226" i="58"/>
  <c r="O222" i="58"/>
  <c r="P222" i="58"/>
  <c r="O218" i="58"/>
  <c r="P218" i="58"/>
  <c r="O214" i="58"/>
  <c r="P214" i="58"/>
  <c r="O210" i="58"/>
  <c r="P210" i="58"/>
  <c r="O206" i="58"/>
  <c r="P206" i="58"/>
  <c r="O202" i="58"/>
  <c r="P202" i="58"/>
  <c r="J194" i="58"/>
  <c r="P194" i="58"/>
  <c r="O190" i="58"/>
  <c r="P190" i="58"/>
  <c r="O182" i="58"/>
  <c r="P182" i="58"/>
  <c r="O170" i="58"/>
  <c r="P170" i="58"/>
  <c r="O166" i="58"/>
  <c r="P166" i="58"/>
  <c r="O162" i="58"/>
  <c r="P162" i="58"/>
  <c r="O158" i="58"/>
  <c r="P158" i="58"/>
  <c r="AT253" i="58"/>
  <c r="AU253" i="58"/>
  <c r="AT249" i="58"/>
  <c r="AU249" i="58"/>
  <c r="AT245" i="58"/>
  <c r="AU245" i="58"/>
  <c r="AT241" i="58"/>
  <c r="AU241" i="58"/>
  <c r="AT237" i="58"/>
  <c r="AU237" i="58"/>
  <c r="AT233" i="58"/>
  <c r="AU233" i="58"/>
  <c r="AT229" i="58"/>
  <c r="AU229" i="58"/>
  <c r="AT225" i="58"/>
  <c r="AU225" i="58"/>
  <c r="AT221" i="58"/>
  <c r="AU221" i="58"/>
  <c r="AT217" i="58"/>
  <c r="AU217" i="58"/>
  <c r="AT213" i="58"/>
  <c r="AU213" i="58"/>
  <c r="AT205" i="58"/>
  <c r="AU205" i="58"/>
  <c r="AT201" i="58"/>
  <c r="AU201" i="58"/>
  <c r="AT197" i="58"/>
  <c r="AU197" i="58"/>
  <c r="AT193" i="58"/>
  <c r="AU193" i="58"/>
  <c r="AT189" i="58"/>
  <c r="AU189" i="58"/>
  <c r="AT185" i="58"/>
  <c r="AU185" i="58"/>
  <c r="AT181" i="58"/>
  <c r="AU181" i="58"/>
  <c r="AT173" i="58"/>
  <c r="AU173" i="58"/>
  <c r="AT169" i="58"/>
  <c r="AU169" i="58"/>
  <c r="AT165" i="58"/>
  <c r="AU165" i="58"/>
  <c r="AT161" i="58"/>
  <c r="AU161" i="58"/>
  <c r="AT157" i="58"/>
  <c r="AU157" i="58"/>
  <c r="BY252" i="58"/>
  <c r="BZ252" i="58"/>
  <c r="BY248" i="58"/>
  <c r="BZ248" i="58"/>
  <c r="BY244" i="58"/>
  <c r="BZ244" i="58"/>
  <c r="BY240" i="58"/>
  <c r="BZ240" i="58"/>
  <c r="BY232" i="58"/>
  <c r="BZ232" i="58"/>
  <c r="BY228" i="58"/>
  <c r="BZ228" i="58"/>
  <c r="BY224" i="58"/>
  <c r="BZ224" i="58"/>
  <c r="BY216" i="58"/>
  <c r="BZ216" i="58"/>
  <c r="BY212" i="58"/>
  <c r="BZ212" i="58"/>
  <c r="BY208" i="58"/>
  <c r="BZ208" i="58"/>
  <c r="BY204" i="58"/>
  <c r="BZ204" i="58"/>
  <c r="BY200" i="58"/>
  <c r="BZ200" i="58"/>
  <c r="BY192" i="58"/>
  <c r="BZ192" i="58"/>
  <c r="BY188" i="58"/>
  <c r="BZ188" i="58"/>
  <c r="BY184" i="58"/>
  <c r="BZ184" i="58"/>
  <c r="BY180" i="58"/>
  <c r="BZ180" i="58"/>
  <c r="BY176" i="58"/>
  <c r="BZ176" i="58"/>
  <c r="BY172" i="58"/>
  <c r="BZ172" i="58"/>
  <c r="BY168" i="58"/>
  <c r="BZ168" i="58"/>
  <c r="BY160" i="58"/>
  <c r="BZ160" i="58"/>
  <c r="BZ156" i="57"/>
  <c r="BY156" i="57"/>
  <c r="BY247" i="57"/>
  <c r="BZ247" i="57"/>
  <c r="BY239" i="57"/>
  <c r="BZ239" i="57"/>
  <c r="BY235" i="57"/>
  <c r="BZ235" i="57"/>
  <c r="BY231" i="57"/>
  <c r="BZ231" i="57"/>
  <c r="BY227" i="57"/>
  <c r="BZ227" i="57"/>
  <c r="BY223" i="57"/>
  <c r="BZ223" i="57"/>
  <c r="BY219" i="57"/>
  <c r="BZ219" i="57"/>
  <c r="BY215" i="57"/>
  <c r="BZ215" i="57"/>
  <c r="BY211" i="57"/>
  <c r="BZ211" i="57"/>
  <c r="BY207" i="57"/>
  <c r="BZ207" i="57"/>
  <c r="BY199" i="57"/>
  <c r="BZ199" i="57"/>
  <c r="BY195" i="57"/>
  <c r="BZ195" i="57"/>
  <c r="BY191" i="57"/>
  <c r="BZ191" i="57"/>
  <c r="BY187" i="57"/>
  <c r="BZ187" i="57"/>
  <c r="BY183" i="57"/>
  <c r="BZ183" i="57"/>
  <c r="BY179" i="57"/>
  <c r="BZ179" i="57"/>
  <c r="BY175" i="57"/>
  <c r="BZ175" i="57"/>
  <c r="BY171" i="57"/>
  <c r="BZ171" i="57"/>
  <c r="BY167" i="57"/>
  <c r="BZ167" i="57"/>
  <c r="BY163" i="57"/>
  <c r="BZ163" i="57"/>
  <c r="BY159" i="57"/>
  <c r="BZ159" i="57"/>
  <c r="AT254" i="57"/>
  <c r="AU254" i="57"/>
  <c r="AT246" i="57"/>
  <c r="AU246" i="57"/>
  <c r="AT222" i="57"/>
  <c r="AU222" i="57"/>
  <c r="AT214" i="57"/>
  <c r="AU214" i="57"/>
  <c r="AT206" i="57"/>
  <c r="AU206" i="57"/>
  <c r="AT202" i="57"/>
  <c r="AU202" i="57"/>
  <c r="AT182" i="57"/>
  <c r="AU182" i="57"/>
  <c r="AT171" i="57"/>
  <c r="AU171" i="57"/>
  <c r="AT167" i="57"/>
  <c r="AU167" i="57"/>
  <c r="O246" i="57"/>
  <c r="P246" i="57"/>
  <c r="O234" i="57"/>
  <c r="P234" i="57"/>
  <c r="O230" i="57"/>
  <c r="P230" i="57"/>
  <c r="O226" i="57"/>
  <c r="P226" i="57"/>
  <c r="O214" i="57"/>
  <c r="P214" i="57"/>
  <c r="O210" i="57"/>
  <c r="P210" i="57"/>
  <c r="O202" i="57"/>
  <c r="P202" i="57"/>
  <c r="O198" i="57"/>
  <c r="P198" i="57"/>
  <c r="O194" i="57"/>
  <c r="P194" i="57"/>
  <c r="O182" i="57"/>
  <c r="P182" i="57"/>
  <c r="O170" i="57"/>
  <c r="P170" i="57"/>
  <c r="O166" i="57"/>
  <c r="P166" i="57"/>
  <c r="O162" i="57"/>
  <c r="P162" i="57"/>
  <c r="O253" i="56"/>
  <c r="P253" i="56"/>
  <c r="O249" i="56"/>
  <c r="P249" i="56"/>
  <c r="O245" i="56"/>
  <c r="P245" i="56"/>
  <c r="O241" i="56"/>
  <c r="P241" i="56"/>
  <c r="O237" i="56"/>
  <c r="P237" i="56"/>
  <c r="O233" i="56"/>
  <c r="P233" i="56"/>
  <c r="O229" i="56"/>
  <c r="P229" i="56"/>
  <c r="O225" i="56"/>
  <c r="P225" i="56"/>
  <c r="O221" i="56"/>
  <c r="P221" i="56"/>
  <c r="O217" i="56"/>
  <c r="P217" i="56"/>
  <c r="O213" i="56"/>
  <c r="P213" i="56"/>
  <c r="O209" i="56"/>
  <c r="P209" i="56"/>
  <c r="O205" i="56"/>
  <c r="P205" i="56"/>
  <c r="O201" i="56"/>
  <c r="P201" i="56"/>
  <c r="O197" i="56"/>
  <c r="P197" i="56"/>
  <c r="O193" i="56"/>
  <c r="P193" i="56"/>
  <c r="O189" i="56"/>
  <c r="P189" i="56"/>
  <c r="O185" i="56"/>
  <c r="P185" i="56"/>
  <c r="O181" i="56"/>
  <c r="P181" i="56"/>
  <c r="O177" i="56"/>
  <c r="P177" i="56"/>
  <c r="O173" i="56"/>
  <c r="P173" i="56"/>
  <c r="O169" i="56"/>
  <c r="P169" i="56"/>
  <c r="O165" i="56"/>
  <c r="P165" i="56"/>
  <c r="O161" i="56"/>
  <c r="P161" i="56"/>
  <c r="O157" i="56"/>
  <c r="P157" i="56"/>
  <c r="AT252" i="56"/>
  <c r="AU252" i="56"/>
  <c r="AT244" i="56"/>
  <c r="AU244" i="56"/>
  <c r="AT236" i="56"/>
  <c r="AU236" i="56"/>
  <c r="AT228" i="56"/>
  <c r="AU228" i="56"/>
  <c r="AT220" i="56"/>
  <c r="AU220" i="56"/>
  <c r="AT212" i="56"/>
  <c r="AU212" i="56"/>
  <c r="AT204" i="56"/>
  <c r="AU204" i="56"/>
  <c r="AT196" i="56"/>
  <c r="AU196" i="56"/>
  <c r="AT184" i="56"/>
  <c r="AU184" i="56"/>
  <c r="AT176" i="56"/>
  <c r="AU176" i="56"/>
  <c r="AT168" i="56"/>
  <c r="AU168" i="56"/>
  <c r="AT160" i="56"/>
  <c r="AU160" i="56"/>
  <c r="BY156" i="56"/>
  <c r="BZ156" i="56"/>
  <c r="BY251" i="56"/>
  <c r="BZ251" i="56"/>
  <c r="BY235" i="56"/>
  <c r="BZ235" i="56"/>
  <c r="BY211" i="56"/>
  <c r="BZ211" i="56"/>
  <c r="BY195" i="56"/>
  <c r="BZ195" i="56"/>
  <c r="BY191" i="56"/>
  <c r="BZ191" i="56"/>
  <c r="BY183" i="56"/>
  <c r="BZ183" i="56"/>
  <c r="BY179" i="56"/>
  <c r="BZ179" i="56"/>
  <c r="BY171" i="56"/>
  <c r="BZ171" i="56"/>
  <c r="BY163" i="56"/>
  <c r="BZ163" i="56"/>
  <c r="BY159" i="56"/>
  <c r="BZ159" i="56"/>
  <c r="AT253" i="51"/>
  <c r="AU253" i="51"/>
  <c r="AT249" i="51"/>
  <c r="AU249" i="51"/>
  <c r="AT245" i="51"/>
  <c r="AU245" i="51"/>
  <c r="AT241" i="51"/>
  <c r="AU241" i="51"/>
  <c r="AT237" i="51"/>
  <c r="AU237" i="51"/>
  <c r="AT233" i="51"/>
  <c r="AU233" i="51"/>
  <c r="AT229" i="51"/>
  <c r="AU229" i="51"/>
  <c r="AT225" i="51"/>
  <c r="AU225" i="51"/>
  <c r="AT221" i="51"/>
  <c r="AU221" i="51"/>
  <c r="AT217" i="51"/>
  <c r="AU217" i="51"/>
  <c r="AT213" i="51"/>
  <c r="AU213" i="51"/>
  <c r="AT209" i="51"/>
  <c r="AU209" i="51"/>
  <c r="AT205" i="51"/>
  <c r="AU205" i="51"/>
  <c r="AT201" i="51"/>
  <c r="AU201" i="51"/>
  <c r="AT197" i="51"/>
  <c r="AU197" i="51"/>
  <c r="AT193" i="51"/>
  <c r="AU193" i="51"/>
  <c r="AT181" i="51"/>
  <c r="AU181" i="51"/>
  <c r="AT177" i="51"/>
  <c r="AU177" i="51"/>
  <c r="AT173" i="51"/>
  <c r="AU173" i="51"/>
  <c r="AT165" i="51"/>
  <c r="AU165" i="51"/>
  <c r="AT161" i="51"/>
  <c r="AU161" i="51"/>
  <c r="AT157" i="51"/>
  <c r="AU157" i="51"/>
  <c r="BY252" i="51"/>
  <c r="BZ252" i="51"/>
  <c r="BY248" i="51"/>
  <c r="BZ248" i="51"/>
  <c r="BY244" i="51"/>
  <c r="BZ244" i="51"/>
  <c r="BY240" i="51"/>
  <c r="BZ240" i="51"/>
  <c r="BY236" i="51"/>
  <c r="BZ236" i="51"/>
  <c r="BY232" i="51"/>
  <c r="BZ232" i="51"/>
  <c r="BY228" i="51"/>
  <c r="BZ228" i="51"/>
  <c r="BY216" i="51"/>
  <c r="BZ216" i="51"/>
  <c r="BY212" i="51"/>
  <c r="BZ212" i="51"/>
  <c r="BY208" i="51"/>
  <c r="BZ208" i="51"/>
  <c r="BY204" i="51"/>
  <c r="BZ204" i="51"/>
  <c r="BY200" i="51"/>
  <c r="BZ200" i="51"/>
  <c r="BY196" i="51"/>
  <c r="BZ196" i="51"/>
  <c r="BY192" i="51"/>
  <c r="BZ192" i="51"/>
  <c r="BY184" i="51"/>
  <c r="BZ184" i="51"/>
  <c r="BY180" i="51"/>
  <c r="BZ180" i="51"/>
  <c r="BY176" i="51"/>
  <c r="BZ176" i="51"/>
  <c r="BY168" i="51"/>
  <c r="BZ168" i="51"/>
  <c r="BY164" i="51"/>
  <c r="BZ164" i="51"/>
  <c r="BY160" i="51"/>
  <c r="BZ160" i="51"/>
  <c r="O254" i="51"/>
  <c r="P254" i="51"/>
  <c r="O250" i="51"/>
  <c r="P250" i="51"/>
  <c r="O246" i="51"/>
  <c r="P246" i="51"/>
  <c r="O242" i="51"/>
  <c r="P242" i="51"/>
  <c r="O238" i="51"/>
  <c r="P238" i="51"/>
  <c r="O234" i="51"/>
  <c r="P234" i="51"/>
  <c r="O226" i="51"/>
  <c r="P226" i="51"/>
  <c r="O222" i="51"/>
  <c r="P222" i="51"/>
  <c r="O218" i="51"/>
  <c r="P218" i="51"/>
  <c r="O210" i="51"/>
  <c r="P210" i="51"/>
  <c r="O206" i="51"/>
  <c r="P206" i="51"/>
  <c r="O202" i="51"/>
  <c r="P202" i="51"/>
  <c r="O194" i="51"/>
  <c r="P194" i="51"/>
  <c r="O190" i="51"/>
  <c r="P190" i="51"/>
  <c r="O186" i="51"/>
  <c r="P186" i="51"/>
  <c r="O178" i="51"/>
  <c r="P178" i="51"/>
  <c r="O170" i="51"/>
  <c r="P170" i="51"/>
  <c r="O166" i="51"/>
  <c r="P166" i="51"/>
  <c r="O162" i="51"/>
  <c r="P162" i="51"/>
  <c r="AT156" i="51"/>
  <c r="AU156" i="51"/>
  <c r="O253" i="58"/>
  <c r="P253" i="58"/>
  <c r="O245" i="58"/>
  <c r="P245" i="58"/>
  <c r="O241" i="58"/>
  <c r="P241" i="58"/>
  <c r="O237" i="58"/>
  <c r="P237" i="58"/>
  <c r="O229" i="58"/>
  <c r="P229" i="58"/>
  <c r="O221" i="58"/>
  <c r="P221" i="58"/>
  <c r="O217" i="58"/>
  <c r="P217" i="58"/>
  <c r="O213" i="58"/>
  <c r="P213" i="58"/>
  <c r="O209" i="58"/>
  <c r="P209" i="58"/>
  <c r="O205" i="58"/>
  <c r="P205" i="58"/>
  <c r="O197" i="58"/>
  <c r="P197" i="58"/>
  <c r="O193" i="58"/>
  <c r="P193" i="58"/>
  <c r="O189" i="58"/>
  <c r="P189" i="58"/>
  <c r="O181" i="58"/>
  <c r="P181" i="58"/>
  <c r="O177" i="58"/>
  <c r="P177" i="58"/>
  <c r="O173" i="58"/>
  <c r="P173" i="58"/>
  <c r="O165" i="58"/>
  <c r="P165" i="58"/>
  <c r="O157" i="58"/>
  <c r="P157" i="58"/>
  <c r="AT248" i="58"/>
  <c r="AU248" i="58"/>
  <c r="AT244" i="58"/>
  <c r="AU244" i="58"/>
  <c r="AT240" i="58"/>
  <c r="AU240" i="58"/>
  <c r="AT228" i="58"/>
  <c r="AU228" i="58"/>
  <c r="AT224" i="58"/>
  <c r="AU224" i="58"/>
  <c r="AT216" i="58"/>
  <c r="AU216" i="58"/>
  <c r="AT212" i="58"/>
  <c r="AU212" i="58"/>
  <c r="AT208" i="58"/>
  <c r="AU208" i="58"/>
  <c r="AT200" i="58"/>
  <c r="AU200" i="58"/>
  <c r="AT192" i="58"/>
  <c r="AU192" i="58"/>
  <c r="AT184" i="58"/>
  <c r="AU184" i="58"/>
  <c r="AT180" i="58"/>
  <c r="AU180" i="58"/>
  <c r="AT176" i="58"/>
  <c r="AU176" i="58"/>
  <c r="AT168" i="58"/>
  <c r="AU168" i="58"/>
  <c r="AT160" i="58"/>
  <c r="AU160" i="58"/>
  <c r="BZ156" i="58"/>
  <c r="BY156" i="58"/>
  <c r="BY243" i="58"/>
  <c r="BZ243" i="58"/>
  <c r="BY239" i="58"/>
  <c r="BZ239" i="58"/>
  <c r="BY235" i="58"/>
  <c r="BZ235" i="58"/>
  <c r="BY231" i="58"/>
  <c r="BZ231" i="58"/>
  <c r="BY227" i="58"/>
  <c r="BZ227" i="58"/>
  <c r="BY223" i="58"/>
  <c r="BZ223" i="58"/>
  <c r="BY219" i="58"/>
  <c r="BZ219" i="58"/>
  <c r="BY215" i="58"/>
  <c r="BZ215" i="58"/>
  <c r="BY195" i="58"/>
  <c r="BZ195" i="58"/>
  <c r="BY179" i="58"/>
  <c r="BZ179" i="58"/>
  <c r="BY175" i="58"/>
  <c r="BZ175" i="58"/>
  <c r="BY171" i="58"/>
  <c r="BZ171" i="58"/>
  <c r="BY167" i="58"/>
  <c r="BZ167" i="58"/>
  <c r="BY163" i="58"/>
  <c r="BZ163" i="58"/>
  <c r="BY159" i="58"/>
  <c r="BZ159" i="58"/>
  <c r="BY250" i="57"/>
  <c r="BZ250" i="57"/>
  <c r="BY242" i="57"/>
  <c r="BZ242" i="57"/>
  <c r="BY238" i="57"/>
  <c r="BZ238" i="57"/>
  <c r="BY234" i="57"/>
  <c r="BZ234" i="57"/>
  <c r="BY230" i="57"/>
  <c r="BZ230" i="57"/>
  <c r="BY226" i="57"/>
  <c r="BZ226" i="57"/>
  <c r="BY218" i="57"/>
  <c r="BZ218" i="57"/>
  <c r="BY214" i="57"/>
  <c r="BZ214" i="57"/>
  <c r="BY202" i="57"/>
  <c r="BZ202" i="57"/>
  <c r="BY198" i="57"/>
  <c r="BZ198" i="57"/>
  <c r="BY194" i="57"/>
  <c r="BZ194" i="57"/>
  <c r="BY186" i="57"/>
  <c r="BZ186" i="57"/>
  <c r="BY182" i="57"/>
  <c r="BZ182" i="57"/>
  <c r="BY178" i="57"/>
  <c r="BZ178" i="57"/>
  <c r="BY174" i="57"/>
  <c r="BZ174" i="57"/>
  <c r="BY170" i="57"/>
  <c r="BZ170" i="57"/>
  <c r="BY166" i="57"/>
  <c r="BZ166" i="57"/>
  <c r="BY162" i="57"/>
  <c r="BZ162" i="57"/>
  <c r="AT253" i="57"/>
  <c r="AU253" i="57"/>
  <c r="AT249" i="57"/>
  <c r="AU249" i="57"/>
  <c r="AT245" i="57"/>
  <c r="AU245" i="57"/>
  <c r="AT237" i="57"/>
  <c r="AU237" i="57"/>
  <c r="AT233" i="57"/>
  <c r="AU233" i="57"/>
  <c r="AT229" i="57"/>
  <c r="AU229" i="57"/>
  <c r="AT225" i="57"/>
  <c r="AU225" i="57"/>
  <c r="AT221" i="57"/>
  <c r="AU221" i="57"/>
  <c r="AT217" i="57"/>
  <c r="AU217" i="57"/>
  <c r="AT205" i="57"/>
  <c r="AU205" i="57"/>
  <c r="AT201" i="57"/>
  <c r="AU201" i="57"/>
  <c r="AT197" i="57"/>
  <c r="AU197" i="57"/>
  <c r="AT193" i="57"/>
  <c r="AU193" i="57"/>
  <c r="AT185" i="57"/>
  <c r="AU185" i="57"/>
  <c r="AT177" i="57"/>
  <c r="AU177" i="57"/>
  <c r="AT174" i="57"/>
  <c r="AU174" i="57"/>
  <c r="AT166" i="57"/>
  <c r="AU166" i="57"/>
  <c r="AT162" i="57"/>
  <c r="AU162" i="57"/>
  <c r="AT158" i="57"/>
  <c r="AU158" i="57"/>
  <c r="O253" i="57"/>
  <c r="P253" i="57"/>
  <c r="O249" i="57"/>
  <c r="P249" i="57"/>
  <c r="O245" i="57"/>
  <c r="P245" i="57"/>
  <c r="O241" i="57"/>
  <c r="P241" i="57"/>
  <c r="O237" i="57"/>
  <c r="P237" i="57"/>
  <c r="O233" i="57"/>
  <c r="P233" i="57"/>
  <c r="O229" i="57"/>
  <c r="P229" i="57"/>
  <c r="O225" i="57"/>
  <c r="P225" i="57"/>
  <c r="O221" i="57"/>
  <c r="P221" i="57"/>
  <c r="O217" i="57"/>
  <c r="P217" i="57"/>
  <c r="O213" i="57"/>
  <c r="P213" i="57"/>
  <c r="O209" i="57"/>
  <c r="P209" i="57"/>
  <c r="O205" i="57"/>
  <c r="P205" i="57"/>
  <c r="O201" i="57"/>
  <c r="P201" i="57"/>
  <c r="O197" i="57"/>
  <c r="P197" i="57"/>
  <c r="O193" i="57"/>
  <c r="P193" i="57"/>
  <c r="O189" i="57"/>
  <c r="P189" i="57"/>
  <c r="O185" i="57"/>
  <c r="P185" i="57"/>
  <c r="O181" i="57"/>
  <c r="P181" i="57"/>
  <c r="O177" i="57"/>
  <c r="P177" i="57"/>
  <c r="O173" i="57"/>
  <c r="P173" i="57"/>
  <c r="O169" i="57"/>
  <c r="P169" i="57"/>
  <c r="O165" i="57"/>
  <c r="P165" i="57"/>
  <c r="O161" i="57"/>
  <c r="P161" i="57"/>
  <c r="O157" i="57"/>
  <c r="P157" i="57"/>
  <c r="O252" i="56"/>
  <c r="P252" i="56"/>
  <c r="O248" i="56"/>
  <c r="P248" i="56"/>
  <c r="O244" i="56"/>
  <c r="P244" i="56"/>
  <c r="O240" i="56"/>
  <c r="P240" i="56"/>
  <c r="O236" i="56"/>
  <c r="P236" i="56"/>
  <c r="O232" i="56"/>
  <c r="P232" i="56"/>
  <c r="O228" i="56"/>
  <c r="P228" i="56"/>
  <c r="O224" i="56"/>
  <c r="P224" i="56"/>
  <c r="O216" i="56"/>
  <c r="P216" i="56"/>
  <c r="O212" i="56"/>
  <c r="P212" i="56"/>
  <c r="O208" i="56"/>
  <c r="P208" i="56"/>
  <c r="O204" i="56"/>
  <c r="P204" i="56"/>
  <c r="O200" i="56"/>
  <c r="P200" i="56"/>
  <c r="O196" i="56"/>
  <c r="P196" i="56"/>
  <c r="O192" i="56"/>
  <c r="P192" i="56"/>
  <c r="O188" i="56"/>
  <c r="P188" i="56"/>
  <c r="O184" i="56"/>
  <c r="P184" i="56"/>
  <c r="O180" i="56"/>
  <c r="P180" i="56"/>
  <c r="O176" i="56"/>
  <c r="P176" i="56"/>
  <c r="O172" i="56"/>
  <c r="P172" i="56"/>
  <c r="O168" i="56"/>
  <c r="P168" i="56"/>
  <c r="O164" i="56"/>
  <c r="P164" i="56"/>
  <c r="O160" i="56"/>
  <c r="P160" i="56"/>
  <c r="AT156" i="56"/>
  <c r="AU156" i="56"/>
  <c r="AT247" i="56"/>
  <c r="AU247" i="56"/>
  <c r="AT239" i="56"/>
  <c r="AU239" i="56"/>
  <c r="AT235" i="56"/>
  <c r="AU235" i="56"/>
  <c r="AT231" i="56"/>
  <c r="AU231" i="56"/>
  <c r="AT223" i="56"/>
  <c r="AU223" i="56"/>
  <c r="AT215" i="56"/>
  <c r="AU215" i="56"/>
  <c r="AT207" i="56"/>
  <c r="AU207" i="56"/>
  <c r="AT199" i="56"/>
  <c r="AU199" i="56"/>
  <c r="AT191" i="56"/>
  <c r="AU191" i="56"/>
  <c r="AT183" i="56"/>
  <c r="AU183" i="56"/>
  <c r="AT175" i="56"/>
  <c r="AU175" i="56"/>
  <c r="AT167" i="56"/>
  <c r="AU167" i="56"/>
  <c r="AT159" i="56"/>
  <c r="AU159" i="56"/>
  <c r="BY254" i="56"/>
  <c r="BZ254" i="56"/>
  <c r="BY250" i="56"/>
  <c r="BZ250" i="56"/>
  <c r="BY246" i="56"/>
  <c r="BZ246" i="56"/>
  <c r="BY242" i="56"/>
  <c r="BZ242" i="56"/>
  <c r="BY238" i="56"/>
  <c r="BZ238" i="56"/>
  <c r="BY234" i="56"/>
  <c r="BZ234" i="56"/>
  <c r="BY230" i="56"/>
  <c r="BZ230" i="56"/>
  <c r="BY226" i="56"/>
  <c r="BZ226" i="56"/>
  <c r="BY222" i="56"/>
  <c r="BZ222" i="56"/>
  <c r="BY218" i="56"/>
  <c r="BZ218" i="56"/>
  <c r="BY214" i="56"/>
  <c r="BZ214" i="56"/>
  <c r="BY210" i="56"/>
  <c r="BZ210" i="56"/>
  <c r="BY206" i="56"/>
  <c r="BZ206" i="56"/>
  <c r="BY202" i="56"/>
  <c r="BZ202" i="56"/>
  <c r="BY198" i="56"/>
  <c r="BZ198" i="56"/>
  <c r="BY194" i="56"/>
  <c r="BZ194" i="56"/>
  <c r="BY182" i="56"/>
  <c r="BZ182" i="56"/>
  <c r="BY178" i="56"/>
  <c r="BZ178" i="56"/>
  <c r="BY174" i="56"/>
  <c r="BZ174" i="56"/>
  <c r="BY170" i="56"/>
  <c r="BZ170" i="56"/>
  <c r="BY166" i="56"/>
  <c r="BZ166" i="56"/>
  <c r="BY162" i="56"/>
  <c r="BZ162" i="56"/>
  <c r="AT248" i="51"/>
  <c r="AU248" i="51"/>
  <c r="AT240" i="51"/>
  <c r="AU240" i="51"/>
  <c r="AT236" i="51"/>
  <c r="AU236" i="51"/>
  <c r="AT232" i="51"/>
  <c r="AU232" i="51"/>
  <c r="AT228" i="51"/>
  <c r="AU228" i="51"/>
  <c r="AT224" i="51"/>
  <c r="AU224" i="51"/>
  <c r="AT220" i="51"/>
  <c r="AU220" i="51"/>
  <c r="AT216" i="51"/>
  <c r="AU216" i="51"/>
  <c r="AT208" i="51"/>
  <c r="AU208" i="51"/>
  <c r="AT204" i="51"/>
  <c r="AU204" i="51"/>
  <c r="AT200" i="51"/>
  <c r="AU200" i="51"/>
  <c r="AT196" i="51"/>
  <c r="AU196" i="51"/>
  <c r="AT192" i="51"/>
  <c r="AU192" i="51"/>
  <c r="AT184" i="51"/>
  <c r="AU184" i="51"/>
  <c r="AT176" i="51"/>
  <c r="AU176" i="51"/>
  <c r="AT172" i="51"/>
  <c r="AU172" i="51"/>
  <c r="AT168" i="51"/>
  <c r="AU168" i="51"/>
  <c r="BY156" i="51"/>
  <c r="BZ156" i="51"/>
  <c r="BY251" i="51"/>
  <c r="BZ251" i="51"/>
  <c r="BY247" i="51"/>
  <c r="BZ247" i="51"/>
  <c r="BY235" i="51"/>
  <c r="BZ235" i="51"/>
  <c r="BY231" i="51"/>
  <c r="BZ231" i="51"/>
  <c r="BY227" i="51"/>
  <c r="BZ227" i="51"/>
  <c r="BY219" i="51"/>
  <c r="BZ219" i="51"/>
  <c r="BY215" i="51"/>
  <c r="BZ215" i="51"/>
  <c r="BY211" i="51"/>
  <c r="BZ211" i="51"/>
  <c r="BY203" i="51"/>
  <c r="BZ203" i="51"/>
  <c r="BY199" i="51"/>
  <c r="BZ199" i="51"/>
  <c r="BY195" i="51"/>
  <c r="BZ195" i="51"/>
  <c r="BY187" i="51"/>
  <c r="BZ187" i="51"/>
  <c r="BY183" i="51"/>
  <c r="BZ183" i="51"/>
  <c r="BY179" i="51"/>
  <c r="BZ179" i="51"/>
  <c r="BY175" i="51"/>
  <c r="BZ175" i="51"/>
  <c r="BY171" i="51"/>
  <c r="BZ171" i="51"/>
  <c r="BY167" i="51"/>
  <c r="BZ167" i="51"/>
  <c r="BY159" i="51"/>
  <c r="BZ159" i="51"/>
  <c r="O156" i="51"/>
  <c r="P156" i="51"/>
  <c r="O249" i="51"/>
  <c r="P249" i="51"/>
  <c r="O245" i="51"/>
  <c r="P245" i="51"/>
  <c r="O237" i="51"/>
  <c r="P237" i="51"/>
  <c r="O233" i="51"/>
  <c r="P233" i="51"/>
  <c r="O229" i="51"/>
  <c r="P229" i="51"/>
  <c r="O225" i="51"/>
  <c r="P225" i="51"/>
  <c r="O221" i="51"/>
  <c r="P221" i="51"/>
  <c r="O217" i="51"/>
  <c r="P217" i="51"/>
  <c r="O213" i="51"/>
  <c r="P213" i="51"/>
  <c r="O205" i="51"/>
  <c r="P205" i="51"/>
  <c r="O201" i="51"/>
  <c r="P201" i="51"/>
  <c r="O197" i="51"/>
  <c r="P197" i="51"/>
  <c r="O193" i="51"/>
  <c r="P193" i="51"/>
  <c r="O189" i="51"/>
  <c r="P189" i="51"/>
  <c r="O181" i="51"/>
  <c r="P181" i="51"/>
  <c r="O177" i="51"/>
  <c r="P177" i="51"/>
  <c r="O173" i="51"/>
  <c r="P173" i="51"/>
  <c r="O165" i="51"/>
  <c r="P165" i="51"/>
  <c r="O161" i="51"/>
  <c r="P161" i="51"/>
  <c r="O252" i="58"/>
  <c r="P252" i="58"/>
  <c r="O248" i="58"/>
  <c r="P248" i="58"/>
  <c r="O244" i="58"/>
  <c r="P244" i="58"/>
  <c r="O240" i="58"/>
  <c r="P240" i="58"/>
  <c r="O232" i="58"/>
  <c r="P232" i="58"/>
  <c r="O228" i="58"/>
  <c r="P228" i="58"/>
  <c r="O220" i="58"/>
  <c r="P220" i="58"/>
  <c r="O216" i="58"/>
  <c r="P216" i="58"/>
  <c r="O212" i="58"/>
  <c r="P212" i="58"/>
  <c r="O208" i="58"/>
  <c r="P208" i="58"/>
  <c r="O204" i="58"/>
  <c r="P204" i="58"/>
  <c r="O200" i="58"/>
  <c r="P200" i="58"/>
  <c r="O196" i="58"/>
  <c r="P196" i="58"/>
  <c r="O192" i="58"/>
  <c r="P192" i="58"/>
  <c r="O184" i="58"/>
  <c r="P184" i="58"/>
  <c r="O180" i="58"/>
  <c r="P180" i="58"/>
  <c r="O176" i="58"/>
  <c r="P176" i="58"/>
  <c r="O172" i="58"/>
  <c r="P172" i="58"/>
  <c r="O168" i="58"/>
  <c r="P168" i="58"/>
  <c r="O160" i="58"/>
  <c r="P160" i="58"/>
  <c r="AU156" i="58"/>
  <c r="AT156" i="58"/>
  <c r="AT251" i="58"/>
  <c r="AU251" i="58"/>
  <c r="AT247" i="58"/>
  <c r="AU247" i="58"/>
  <c r="AT243" i="58"/>
  <c r="AU243" i="58"/>
  <c r="AT239" i="58"/>
  <c r="AU239" i="58"/>
  <c r="AT235" i="58"/>
  <c r="AU235" i="58"/>
  <c r="AT227" i="58"/>
  <c r="AU227" i="58"/>
  <c r="AT223" i="58"/>
  <c r="AU223" i="58"/>
  <c r="AT219" i="58"/>
  <c r="AU219" i="58"/>
  <c r="AT211" i="58"/>
  <c r="AU211" i="58"/>
  <c r="AT207" i="58"/>
  <c r="AU207" i="58"/>
  <c r="AT199" i="58"/>
  <c r="AU199" i="58"/>
  <c r="AT195" i="58"/>
  <c r="AU195" i="58"/>
  <c r="AT191" i="58"/>
  <c r="AU191" i="58"/>
  <c r="AT187" i="58"/>
  <c r="AU187" i="58"/>
  <c r="AT183" i="58"/>
  <c r="AU183" i="58"/>
  <c r="AT179" i="58"/>
  <c r="AU179" i="58"/>
  <c r="AT175" i="58"/>
  <c r="AU175" i="58"/>
  <c r="AT167" i="58"/>
  <c r="AU167" i="58"/>
  <c r="AT163" i="58"/>
  <c r="AU163" i="58"/>
  <c r="AT159" i="58"/>
  <c r="AU159" i="58"/>
  <c r="BY254" i="58"/>
  <c r="BZ254" i="58"/>
  <c r="BY250" i="58"/>
  <c r="BZ250" i="58"/>
  <c r="BY242" i="58"/>
  <c r="BZ242" i="58"/>
  <c r="BY234" i="58"/>
  <c r="BZ234" i="58"/>
  <c r="BY230" i="58"/>
  <c r="BZ230" i="58"/>
  <c r="BY226" i="58"/>
  <c r="BZ226" i="58"/>
  <c r="BY218" i="58"/>
  <c r="BZ218" i="58"/>
  <c r="BY210" i="58"/>
  <c r="BZ210" i="58"/>
  <c r="BY202" i="58"/>
  <c r="BZ202" i="58"/>
  <c r="BY198" i="58"/>
  <c r="BZ198" i="58"/>
  <c r="BY194" i="58"/>
  <c r="BZ194" i="58"/>
  <c r="BY190" i="58"/>
  <c r="BZ190" i="58"/>
  <c r="BY186" i="58"/>
  <c r="BZ186" i="58"/>
  <c r="BY178" i="58"/>
  <c r="BZ178" i="58"/>
  <c r="BY170" i="58"/>
  <c r="BZ170" i="58"/>
  <c r="BY166" i="58"/>
  <c r="BZ166" i="58"/>
  <c r="BY162" i="58"/>
  <c r="BZ162" i="58"/>
  <c r="BY253" i="57"/>
  <c r="BZ253" i="57"/>
  <c r="BY245" i="57"/>
  <c r="BZ245" i="57"/>
  <c r="BY241" i="57"/>
  <c r="BZ241" i="57"/>
  <c r="BY233" i="57"/>
  <c r="BZ233" i="57"/>
  <c r="BY229" i="57"/>
  <c r="BZ229" i="57"/>
  <c r="BY225" i="57"/>
  <c r="BZ225" i="57"/>
  <c r="BY221" i="57"/>
  <c r="BZ221" i="57"/>
  <c r="BY213" i="57"/>
  <c r="BZ213" i="57"/>
  <c r="BY209" i="57"/>
  <c r="BZ209" i="57"/>
  <c r="BY201" i="57"/>
  <c r="BZ201" i="57"/>
  <c r="BY193" i="57"/>
  <c r="BZ193" i="57"/>
  <c r="BY189" i="57"/>
  <c r="BZ189" i="57"/>
  <c r="BY181" i="57"/>
  <c r="BZ181" i="57"/>
  <c r="BY177" i="57"/>
  <c r="BZ177" i="57"/>
  <c r="BY173" i="57"/>
  <c r="BZ173" i="57"/>
  <c r="BY165" i="57"/>
  <c r="BZ165" i="57"/>
  <c r="BY161" i="57"/>
  <c r="BZ161" i="57"/>
  <c r="BY157" i="57"/>
  <c r="BZ157" i="57"/>
  <c r="AT248" i="57"/>
  <c r="AU248" i="57"/>
  <c r="AT244" i="57"/>
  <c r="AU244" i="57"/>
  <c r="AT240" i="57"/>
  <c r="AU240" i="57"/>
  <c r="AT236" i="57"/>
  <c r="AU236" i="57"/>
  <c r="AT232" i="57"/>
  <c r="AU232" i="57"/>
  <c r="AT224" i="57"/>
  <c r="AU224" i="57"/>
  <c r="AT212" i="57"/>
  <c r="AU212" i="57"/>
  <c r="AT204" i="57"/>
  <c r="AU204" i="57"/>
  <c r="AT188" i="57"/>
  <c r="AU188" i="57"/>
  <c r="AT180" i="57"/>
  <c r="AU180" i="57"/>
  <c r="AT176" i="57"/>
  <c r="AU176" i="57"/>
  <c r="AT173" i="57"/>
  <c r="AU173" i="57"/>
  <c r="AT169" i="57"/>
  <c r="AU169" i="57"/>
  <c r="AT165" i="57"/>
  <c r="AU165" i="57"/>
  <c r="AT161" i="57"/>
  <c r="AU161" i="57"/>
  <c r="O252" i="57"/>
  <c r="P252" i="57"/>
  <c r="O248" i="57"/>
  <c r="P248" i="57"/>
  <c r="O220" i="57"/>
  <c r="P220" i="57"/>
  <c r="O216" i="57"/>
  <c r="P216" i="57"/>
  <c r="O188" i="57"/>
  <c r="P188" i="57"/>
  <c r="O184" i="57"/>
  <c r="P184" i="57"/>
  <c r="P156" i="56"/>
  <c r="O156" i="56"/>
  <c r="O251" i="56"/>
  <c r="P251" i="56"/>
  <c r="O247" i="56"/>
  <c r="P247" i="56"/>
  <c r="O243" i="56"/>
  <c r="P243" i="56"/>
  <c r="O239" i="56"/>
  <c r="P239" i="56"/>
  <c r="O235" i="56"/>
  <c r="P235" i="56"/>
  <c r="O231" i="56"/>
  <c r="P231" i="56"/>
  <c r="O227" i="56"/>
  <c r="P227" i="56"/>
  <c r="O223" i="56"/>
  <c r="P223" i="56"/>
  <c r="O219" i="56"/>
  <c r="P219" i="56"/>
  <c r="O215" i="56"/>
  <c r="P215" i="56"/>
  <c r="O211" i="56"/>
  <c r="P211" i="56"/>
  <c r="O207" i="56"/>
  <c r="P207" i="56"/>
  <c r="O203" i="56"/>
  <c r="P203" i="56"/>
  <c r="O199" i="56"/>
  <c r="P199" i="56"/>
  <c r="O195" i="56"/>
  <c r="P195" i="56"/>
  <c r="O187" i="56"/>
  <c r="P187" i="56"/>
  <c r="O179" i="56"/>
  <c r="P179" i="56"/>
  <c r="O171" i="56"/>
  <c r="P171" i="56"/>
  <c r="O163" i="56"/>
  <c r="P163" i="56"/>
  <c r="BY253" i="56"/>
  <c r="BZ253" i="56"/>
  <c r="BY249" i="56"/>
  <c r="BZ249" i="56"/>
  <c r="BY245" i="56"/>
  <c r="BZ245" i="56"/>
  <c r="BY241" i="56"/>
  <c r="BZ241" i="56"/>
  <c r="BY233" i="56"/>
  <c r="BZ233" i="56"/>
  <c r="BY225" i="56"/>
  <c r="BZ225" i="56"/>
  <c r="BY221" i="56"/>
  <c r="BZ221" i="56"/>
  <c r="BY217" i="56"/>
  <c r="BZ217" i="56"/>
  <c r="BY209" i="56"/>
  <c r="BZ209" i="56"/>
  <c r="BY201" i="56"/>
  <c r="BZ201" i="56"/>
  <c r="BY193" i="56"/>
  <c r="BZ193" i="56"/>
  <c r="BY185" i="56"/>
  <c r="BZ185" i="56"/>
  <c r="BY177" i="56"/>
  <c r="BZ177" i="56"/>
  <c r="BY169" i="56"/>
  <c r="BZ169" i="56"/>
  <c r="BY161" i="56"/>
  <c r="BZ161" i="56"/>
  <c r="AT251" i="51"/>
  <c r="AU251" i="51"/>
  <c r="AT247" i="51"/>
  <c r="AU247" i="51"/>
  <c r="AT239" i="51"/>
  <c r="AU239" i="51"/>
  <c r="AT235" i="51"/>
  <c r="AU235" i="51"/>
  <c r="AT231" i="51"/>
  <c r="AU231" i="51"/>
  <c r="AT227" i="51"/>
  <c r="AU227" i="51"/>
  <c r="AT219" i="51"/>
  <c r="AU219" i="51"/>
  <c r="AT215" i="51"/>
  <c r="AU215" i="51"/>
  <c r="AT211" i="51"/>
  <c r="AU211" i="51"/>
  <c r="AT207" i="51"/>
  <c r="AU207" i="51"/>
  <c r="AT203" i="51"/>
  <c r="AU203" i="51"/>
  <c r="AT199" i="51"/>
  <c r="AU199" i="51"/>
  <c r="AT195" i="51"/>
  <c r="AU195" i="51"/>
  <c r="AT187" i="51"/>
  <c r="AU187" i="51"/>
  <c r="AT183" i="51"/>
  <c r="AU183" i="51"/>
  <c r="AT175" i="51"/>
  <c r="AU175" i="51"/>
  <c r="AT171" i="51"/>
  <c r="AU171" i="51"/>
  <c r="AT167" i="51"/>
  <c r="AU167" i="51"/>
  <c r="AT159" i="51"/>
  <c r="AU159" i="51"/>
  <c r="BY254" i="51"/>
  <c r="BZ254" i="51"/>
  <c r="BY250" i="51"/>
  <c r="BZ250" i="51"/>
  <c r="BY246" i="51"/>
  <c r="BZ246" i="51"/>
  <c r="BY238" i="51"/>
  <c r="BZ238" i="51"/>
  <c r="BY234" i="51"/>
  <c r="BZ234" i="51"/>
  <c r="BY230" i="51"/>
  <c r="BZ230" i="51"/>
  <c r="BY222" i="51"/>
  <c r="BZ222" i="51"/>
  <c r="BY218" i="51"/>
  <c r="BZ218" i="51"/>
  <c r="BY214" i="51"/>
  <c r="BZ214" i="51"/>
  <c r="BY206" i="51"/>
  <c r="BZ206" i="51"/>
  <c r="BY202" i="51"/>
  <c r="BZ202" i="51"/>
  <c r="BY198" i="51"/>
  <c r="BZ198" i="51"/>
  <c r="BY190" i="51"/>
  <c r="BZ190" i="51"/>
  <c r="BY186" i="51"/>
  <c r="BZ186" i="51"/>
  <c r="BY182" i="51"/>
  <c r="BZ182" i="51"/>
  <c r="BY178" i="51"/>
  <c r="BZ178" i="51"/>
  <c r="BY174" i="51"/>
  <c r="BZ174" i="51"/>
  <c r="BY170" i="51"/>
  <c r="BZ170" i="51"/>
  <c r="BY166" i="51"/>
  <c r="BZ166" i="51"/>
  <c r="BY158" i="51"/>
  <c r="BZ158" i="51"/>
  <c r="BX156" i="51"/>
  <c r="BX245" i="51"/>
  <c r="BY245" i="51"/>
  <c r="BX243" i="51"/>
  <c r="BY243" i="51"/>
  <c r="BX239" i="51"/>
  <c r="BY239" i="51"/>
  <c r="BX233" i="51"/>
  <c r="BY233" i="51"/>
  <c r="BX229" i="51"/>
  <c r="BY229" i="51"/>
  <c r="BX223" i="51"/>
  <c r="BY223" i="51"/>
  <c r="BX213" i="51"/>
  <c r="BY213" i="51"/>
  <c r="BX207" i="51"/>
  <c r="BY207" i="51"/>
  <c r="BX197" i="51"/>
  <c r="BY197" i="51"/>
  <c r="BX191" i="51"/>
  <c r="BY191" i="51"/>
  <c r="BX185" i="51"/>
  <c r="BY185" i="51"/>
  <c r="BX169" i="51"/>
  <c r="BY169" i="51"/>
  <c r="BX163" i="51"/>
  <c r="BY163" i="51"/>
  <c r="BX242" i="51"/>
  <c r="BY242" i="51"/>
  <c r="BX226" i="51"/>
  <c r="BY226" i="51"/>
  <c r="BX224" i="51"/>
  <c r="BY224" i="51"/>
  <c r="BX220" i="51"/>
  <c r="BY220" i="51"/>
  <c r="BX210" i="51"/>
  <c r="BY210" i="51"/>
  <c r="BX194" i="51"/>
  <c r="BY194" i="51"/>
  <c r="BX188" i="51"/>
  <c r="BY188" i="51"/>
  <c r="BX172" i="51"/>
  <c r="BY172" i="51"/>
  <c r="BX162" i="51"/>
  <c r="BY162" i="51"/>
  <c r="AS156" i="51"/>
  <c r="AO252" i="51"/>
  <c r="AT252" i="51"/>
  <c r="AS246" i="51"/>
  <c r="AT246" i="51"/>
  <c r="AS244" i="51"/>
  <c r="AT244" i="51"/>
  <c r="AS238" i="51"/>
  <c r="AT238" i="51"/>
  <c r="AS230" i="51"/>
  <c r="AT230" i="51"/>
  <c r="AS222" i="51"/>
  <c r="AT222" i="51"/>
  <c r="AS214" i="51"/>
  <c r="AT214" i="51"/>
  <c r="AS212" i="51"/>
  <c r="AT212" i="51"/>
  <c r="AS206" i="51"/>
  <c r="AT206" i="51"/>
  <c r="AS198" i="51"/>
  <c r="AT198" i="51"/>
  <c r="AS190" i="51"/>
  <c r="AT190" i="51"/>
  <c r="AS188" i="51"/>
  <c r="AT188" i="51"/>
  <c r="AS186" i="51"/>
  <c r="AT186" i="51"/>
  <c r="AS182" i="51"/>
  <c r="AT182" i="51"/>
  <c r="AS180" i="51"/>
  <c r="AT180" i="51"/>
  <c r="AS178" i="51"/>
  <c r="AT178" i="51"/>
  <c r="AS174" i="51"/>
  <c r="AT174" i="51"/>
  <c r="AS170" i="51"/>
  <c r="AT170" i="51"/>
  <c r="AS166" i="51"/>
  <c r="AT166" i="51"/>
  <c r="AS164" i="51"/>
  <c r="AT164" i="51"/>
  <c r="AS162" i="51"/>
  <c r="AT162" i="51"/>
  <c r="AS160" i="51"/>
  <c r="AT160" i="51"/>
  <c r="AS158" i="51"/>
  <c r="AT158" i="51"/>
  <c r="AS243" i="51"/>
  <c r="AT243" i="51"/>
  <c r="AS223" i="51"/>
  <c r="AT223" i="51"/>
  <c r="AS191" i="51"/>
  <c r="AT191" i="51"/>
  <c r="AS189" i="51"/>
  <c r="AT189" i="51"/>
  <c r="AS185" i="51"/>
  <c r="AT185" i="51"/>
  <c r="AS179" i="51"/>
  <c r="AT179" i="51"/>
  <c r="AS169" i="51"/>
  <c r="AT169" i="51"/>
  <c r="AS163" i="51"/>
  <c r="AT163" i="51"/>
  <c r="BX212" i="56"/>
  <c r="BY212" i="56"/>
  <c r="BX192" i="56"/>
  <c r="BY192" i="56"/>
  <c r="BX190" i="56"/>
  <c r="BY190" i="56"/>
  <c r="BX186" i="56"/>
  <c r="BY186" i="56"/>
  <c r="BX160" i="56"/>
  <c r="BY160" i="56"/>
  <c r="BX158" i="56"/>
  <c r="BY158" i="56"/>
  <c r="BX156" i="56"/>
  <c r="BX247" i="56"/>
  <c r="BY247" i="56"/>
  <c r="BX243" i="56"/>
  <c r="BY243" i="56"/>
  <c r="BX239" i="56"/>
  <c r="BY239" i="56"/>
  <c r="BX237" i="56"/>
  <c r="BY237" i="56"/>
  <c r="BX231" i="56"/>
  <c r="BY231" i="56"/>
  <c r="BX229" i="56"/>
  <c r="BY229" i="56"/>
  <c r="BX227" i="56"/>
  <c r="BY227" i="56"/>
  <c r="BX223" i="56"/>
  <c r="BY223" i="56"/>
  <c r="BX219" i="56"/>
  <c r="BY219" i="56"/>
  <c r="BX215" i="56"/>
  <c r="BY215" i="56"/>
  <c r="BX213" i="56"/>
  <c r="BY213" i="56"/>
  <c r="BX207" i="56"/>
  <c r="BY207" i="56"/>
  <c r="BX205" i="56"/>
  <c r="BY205" i="56"/>
  <c r="BX203" i="56"/>
  <c r="BY203" i="56"/>
  <c r="BX199" i="56"/>
  <c r="BY199" i="56"/>
  <c r="BX197" i="56"/>
  <c r="BY197" i="56"/>
  <c r="BX189" i="56"/>
  <c r="BY189" i="56"/>
  <c r="BX187" i="56"/>
  <c r="BY187" i="56"/>
  <c r="BX181" i="56"/>
  <c r="BY181" i="56"/>
  <c r="BX175" i="56"/>
  <c r="BY175" i="56"/>
  <c r="BX173" i="56"/>
  <c r="BY173" i="56"/>
  <c r="BX167" i="56"/>
  <c r="BY167" i="56"/>
  <c r="BX165" i="56"/>
  <c r="BY165" i="56"/>
  <c r="BX157" i="56"/>
  <c r="BY157" i="56"/>
  <c r="AS253" i="56"/>
  <c r="AT253" i="56"/>
  <c r="AS251" i="56"/>
  <c r="AT251" i="56"/>
  <c r="AS245" i="56"/>
  <c r="AT245" i="56"/>
  <c r="AS243" i="56"/>
  <c r="AT243" i="56"/>
  <c r="AS241" i="56"/>
  <c r="AT241" i="56"/>
  <c r="AS237" i="56"/>
  <c r="AT237" i="56"/>
  <c r="AS233" i="56"/>
  <c r="AT233" i="56"/>
  <c r="AS229" i="56"/>
  <c r="AT229" i="56"/>
  <c r="AS227" i="56"/>
  <c r="AT227" i="56"/>
  <c r="AS225" i="56"/>
  <c r="AT225" i="56"/>
  <c r="AS221" i="56"/>
  <c r="AT221" i="56"/>
  <c r="AS219" i="56"/>
  <c r="AT219" i="56"/>
  <c r="AS213" i="56"/>
  <c r="AT213" i="56"/>
  <c r="AS211" i="56"/>
  <c r="AT211" i="56"/>
  <c r="AS209" i="56"/>
  <c r="AT209" i="56"/>
  <c r="AS205" i="56"/>
  <c r="AT205" i="56"/>
  <c r="AS203" i="56"/>
  <c r="AT203" i="56"/>
  <c r="AS201" i="56"/>
  <c r="AT201" i="56"/>
  <c r="AS197" i="56"/>
  <c r="AT197" i="56"/>
  <c r="AS195" i="56"/>
  <c r="AT195" i="56"/>
  <c r="AS193" i="56"/>
  <c r="AT193" i="56"/>
  <c r="AS189" i="56"/>
  <c r="AT189" i="56"/>
  <c r="AS187" i="56"/>
  <c r="AT187" i="56"/>
  <c r="AS181" i="56"/>
  <c r="AT181" i="56"/>
  <c r="AS179" i="56"/>
  <c r="AT179" i="56"/>
  <c r="AS177" i="56"/>
  <c r="AT177" i="56"/>
  <c r="AS173" i="56"/>
  <c r="AT173" i="56"/>
  <c r="AS171" i="56"/>
  <c r="AT171" i="56"/>
  <c r="AS169" i="56"/>
  <c r="AT169" i="56"/>
  <c r="AS165" i="56"/>
  <c r="AT165" i="56"/>
  <c r="AS163" i="56"/>
  <c r="AT163" i="56"/>
  <c r="AS161" i="56"/>
  <c r="AT161" i="56"/>
  <c r="AS157" i="56"/>
  <c r="AT157" i="56"/>
  <c r="AG159" i="56"/>
  <c r="AI181" i="56"/>
  <c r="AI213" i="56"/>
  <c r="AI245" i="56"/>
  <c r="AG183" i="56"/>
  <c r="AG169" i="56"/>
  <c r="AH227" i="56"/>
  <c r="AH201" i="56"/>
  <c r="AH177" i="56"/>
  <c r="AH161" i="56"/>
  <c r="AJ251" i="56"/>
  <c r="AJ235" i="56"/>
  <c r="AJ219" i="56"/>
  <c r="AJ203" i="56"/>
  <c r="AJ187" i="56"/>
  <c r="AJ171" i="56"/>
  <c r="AS254" i="56"/>
  <c r="AT254" i="56"/>
  <c r="AS250" i="56"/>
  <c r="AT250" i="56"/>
  <c r="AS248" i="56"/>
  <c r="AT248" i="56"/>
  <c r="AS246" i="56"/>
  <c r="AT246" i="56"/>
  <c r="AS242" i="56"/>
  <c r="AT242" i="56"/>
  <c r="AS240" i="56"/>
  <c r="AT240" i="56"/>
  <c r="AS238" i="56"/>
  <c r="AT238" i="56"/>
  <c r="AS234" i="56"/>
  <c r="AT234" i="56"/>
  <c r="AS232" i="56"/>
  <c r="AT232" i="56"/>
  <c r="AS230" i="56"/>
  <c r="AT230" i="56"/>
  <c r="AS226" i="56"/>
  <c r="AT226" i="56"/>
  <c r="AS224" i="56"/>
  <c r="AT224" i="56"/>
  <c r="AS222" i="56"/>
  <c r="AT222" i="56"/>
  <c r="AS218" i="56"/>
  <c r="AT218" i="56"/>
  <c r="AS216" i="56"/>
  <c r="AT216" i="56"/>
  <c r="AS214" i="56"/>
  <c r="AT214" i="56"/>
  <c r="AS210" i="56"/>
  <c r="AT210" i="56"/>
  <c r="AS208" i="56"/>
  <c r="AT208" i="56"/>
  <c r="AS206" i="56"/>
  <c r="AT206" i="56"/>
  <c r="AS202" i="56"/>
  <c r="AT202" i="56"/>
  <c r="AS200" i="56"/>
  <c r="AT200" i="56"/>
  <c r="AS198" i="56"/>
  <c r="AT198" i="56"/>
  <c r="AS194" i="56"/>
  <c r="AT194" i="56"/>
  <c r="AS192" i="56"/>
  <c r="AT192" i="56"/>
  <c r="AS190" i="56"/>
  <c r="AT190" i="56"/>
  <c r="AS188" i="56"/>
  <c r="AT188" i="56"/>
  <c r="AS186" i="56"/>
  <c r="AT186" i="56"/>
  <c r="AS182" i="56"/>
  <c r="AT182" i="56"/>
  <c r="AS180" i="56"/>
  <c r="AT180" i="56"/>
  <c r="AS178" i="56"/>
  <c r="AT178" i="56"/>
  <c r="AS174" i="56"/>
  <c r="AT174" i="56"/>
  <c r="AS172" i="56"/>
  <c r="AT172" i="56"/>
  <c r="AS170" i="56"/>
  <c r="AT170" i="56"/>
  <c r="AS166" i="56"/>
  <c r="AT166" i="56"/>
  <c r="AS164" i="56"/>
  <c r="AT164" i="56"/>
  <c r="AS162" i="56"/>
  <c r="AT162" i="56"/>
  <c r="AS158" i="56"/>
  <c r="AT158" i="56"/>
  <c r="N242" i="56"/>
  <c r="O242" i="56"/>
  <c r="N238" i="56"/>
  <c r="O238" i="56"/>
  <c r="N234" i="56"/>
  <c r="O234" i="56"/>
  <c r="N230" i="56"/>
  <c r="O230" i="56"/>
  <c r="N226" i="56"/>
  <c r="O226" i="56"/>
  <c r="N220" i="56"/>
  <c r="O220" i="56"/>
  <c r="N214" i="56"/>
  <c r="O214" i="56"/>
  <c r="N194" i="56"/>
  <c r="O194" i="56"/>
  <c r="N186" i="56"/>
  <c r="O186" i="56"/>
  <c r="N174" i="56"/>
  <c r="O174" i="56"/>
  <c r="N170" i="56"/>
  <c r="O170" i="56"/>
  <c r="N158" i="56"/>
  <c r="O158" i="56"/>
  <c r="N191" i="56"/>
  <c r="O191" i="56"/>
  <c r="N183" i="56"/>
  <c r="O183" i="56"/>
  <c r="N175" i="56"/>
  <c r="O175" i="56"/>
  <c r="N167" i="56"/>
  <c r="O167" i="56"/>
  <c r="N159" i="56"/>
  <c r="O159" i="56"/>
  <c r="BX254" i="57"/>
  <c r="BY254" i="57"/>
  <c r="BX246" i="57"/>
  <c r="BY246" i="57"/>
  <c r="BX236" i="57"/>
  <c r="BY236" i="57"/>
  <c r="BX222" i="57"/>
  <c r="BY222" i="57"/>
  <c r="BX210" i="57"/>
  <c r="BY210" i="57"/>
  <c r="BX206" i="57"/>
  <c r="BY206" i="57"/>
  <c r="BX204" i="57"/>
  <c r="BY204" i="57"/>
  <c r="BX200" i="57"/>
  <c r="BY200" i="57"/>
  <c r="BX196" i="57"/>
  <c r="BY196" i="57"/>
  <c r="BX190" i="57"/>
  <c r="BY190" i="57"/>
  <c r="BX176" i="57"/>
  <c r="BY176" i="57"/>
  <c r="BX172" i="57"/>
  <c r="BY172" i="57"/>
  <c r="BX168" i="57"/>
  <c r="BY168" i="57"/>
  <c r="BX158" i="57"/>
  <c r="BY158" i="57"/>
  <c r="BX251" i="57"/>
  <c r="BY251" i="57"/>
  <c r="BX249" i="57"/>
  <c r="BY249" i="57"/>
  <c r="BX243" i="57"/>
  <c r="BY243" i="57"/>
  <c r="BX237" i="57"/>
  <c r="BY237" i="57"/>
  <c r="BX217" i="57"/>
  <c r="BY217" i="57"/>
  <c r="BX205" i="57"/>
  <c r="BY205" i="57"/>
  <c r="BX203" i="57"/>
  <c r="BY203" i="57"/>
  <c r="BX197" i="57"/>
  <c r="BY197" i="57"/>
  <c r="BX185" i="57"/>
  <c r="BY185" i="57"/>
  <c r="BX169" i="57"/>
  <c r="BY169" i="57"/>
  <c r="AS251" i="57"/>
  <c r="AT251" i="57"/>
  <c r="AS247" i="57"/>
  <c r="AT247" i="57"/>
  <c r="AS241" i="57"/>
  <c r="AT241" i="57"/>
  <c r="AS239" i="57"/>
  <c r="AT239" i="57"/>
  <c r="AS231" i="57"/>
  <c r="AT231" i="57"/>
  <c r="AS227" i="57"/>
  <c r="AT227" i="57"/>
  <c r="AS215" i="57"/>
  <c r="AT215" i="57"/>
  <c r="AS213" i="57"/>
  <c r="AT213" i="57"/>
  <c r="AS209" i="57"/>
  <c r="AT209" i="57"/>
  <c r="AS199" i="57"/>
  <c r="AT199" i="57"/>
  <c r="AS189" i="57"/>
  <c r="AT189" i="57"/>
  <c r="AS183" i="57"/>
  <c r="AT183" i="57"/>
  <c r="AS181" i="57"/>
  <c r="AT181" i="57"/>
  <c r="AS175" i="57"/>
  <c r="AT175" i="57"/>
  <c r="AS170" i="57"/>
  <c r="AT170" i="57"/>
  <c r="AS164" i="57"/>
  <c r="AT164" i="57"/>
  <c r="AS160" i="57"/>
  <c r="AT160" i="57"/>
  <c r="AS252" i="57"/>
  <c r="AT252" i="57"/>
  <c r="AS250" i="57"/>
  <c r="AT250" i="57"/>
  <c r="AS242" i="57"/>
  <c r="AT242" i="57"/>
  <c r="AO238" i="57"/>
  <c r="AT238" i="57"/>
  <c r="AS234" i="57"/>
  <c r="AT234" i="57"/>
  <c r="AS230" i="57"/>
  <c r="AT230" i="57"/>
  <c r="AS228" i="57"/>
  <c r="AT228" i="57"/>
  <c r="AS226" i="57"/>
  <c r="AT226" i="57"/>
  <c r="AO220" i="57"/>
  <c r="AT220" i="57"/>
  <c r="AS218" i="57"/>
  <c r="AT218" i="57"/>
  <c r="AS216" i="57"/>
  <c r="AT216" i="57"/>
  <c r="AS210" i="57"/>
  <c r="AT210" i="57"/>
  <c r="AS208" i="57"/>
  <c r="AT208" i="57"/>
  <c r="AS200" i="57"/>
  <c r="AT200" i="57"/>
  <c r="AS198" i="57"/>
  <c r="AT198" i="57"/>
  <c r="AS196" i="57"/>
  <c r="AT196" i="57"/>
  <c r="AS194" i="57"/>
  <c r="AT194" i="57"/>
  <c r="AS192" i="57"/>
  <c r="AT192" i="57"/>
  <c r="AS190" i="57"/>
  <c r="AT190" i="57"/>
  <c r="AS186" i="57"/>
  <c r="AT186" i="57"/>
  <c r="AS184" i="57"/>
  <c r="AT184" i="57"/>
  <c r="AS178" i="57"/>
  <c r="AT178" i="57"/>
  <c r="AS163" i="57"/>
  <c r="AT163" i="57"/>
  <c r="AS159" i="57"/>
  <c r="AT159" i="57"/>
  <c r="AS157" i="57"/>
  <c r="AT157" i="57"/>
  <c r="N239" i="57"/>
  <c r="O239" i="57"/>
  <c r="N231" i="57"/>
  <c r="O231" i="57"/>
  <c r="N207" i="57"/>
  <c r="O207" i="57"/>
  <c r="N199" i="57"/>
  <c r="O199" i="57"/>
  <c r="N254" i="57"/>
  <c r="O254" i="57"/>
  <c r="N250" i="57"/>
  <c r="O250" i="57"/>
  <c r="N244" i="57"/>
  <c r="O244" i="57"/>
  <c r="N242" i="57"/>
  <c r="O242" i="57"/>
  <c r="N240" i="57"/>
  <c r="O240" i="57"/>
  <c r="N238" i="57"/>
  <c r="O238" i="57"/>
  <c r="N236" i="57"/>
  <c r="O236" i="57"/>
  <c r="N232" i="57"/>
  <c r="O232" i="57"/>
  <c r="N228" i="57"/>
  <c r="O228" i="57"/>
  <c r="N224" i="57"/>
  <c r="O224" i="57"/>
  <c r="N222" i="57"/>
  <c r="O222" i="57"/>
  <c r="N218" i="57"/>
  <c r="O218" i="57"/>
  <c r="N212" i="57"/>
  <c r="O212" i="57"/>
  <c r="N208" i="57"/>
  <c r="O208" i="57"/>
  <c r="N206" i="57"/>
  <c r="O206" i="57"/>
  <c r="N204" i="57"/>
  <c r="O204" i="57"/>
  <c r="N200" i="57"/>
  <c r="O200" i="57"/>
  <c r="N196" i="57"/>
  <c r="O196" i="57"/>
  <c r="N192" i="57"/>
  <c r="O192" i="57"/>
  <c r="N190" i="57"/>
  <c r="O190" i="57"/>
  <c r="N186" i="57"/>
  <c r="O186" i="57"/>
  <c r="N180" i="57"/>
  <c r="O180" i="57"/>
  <c r="N178" i="57"/>
  <c r="O178" i="57"/>
  <c r="N176" i="57"/>
  <c r="O176" i="57"/>
  <c r="N174" i="57"/>
  <c r="O174" i="57"/>
  <c r="N172" i="57"/>
  <c r="O172" i="57"/>
  <c r="N168" i="57"/>
  <c r="O168" i="57"/>
  <c r="N164" i="57"/>
  <c r="O164" i="57"/>
  <c r="N160" i="57"/>
  <c r="O160" i="57"/>
  <c r="N158" i="57"/>
  <c r="O158" i="57"/>
  <c r="BX253" i="58"/>
  <c r="BY253" i="58"/>
  <c r="BX251" i="58"/>
  <c r="BY251" i="58"/>
  <c r="BX249" i="58"/>
  <c r="BY249" i="58"/>
  <c r="BX247" i="58"/>
  <c r="BY247" i="58"/>
  <c r="BX245" i="58"/>
  <c r="BY245" i="58"/>
  <c r="BX233" i="58"/>
  <c r="BY233" i="58"/>
  <c r="BX225" i="58"/>
  <c r="BY225" i="58"/>
  <c r="BX211" i="58"/>
  <c r="BY211" i="58"/>
  <c r="BX209" i="58"/>
  <c r="BY209" i="58"/>
  <c r="BX207" i="58"/>
  <c r="BY207" i="58"/>
  <c r="BX205" i="58"/>
  <c r="BY205" i="58"/>
  <c r="BX203" i="58"/>
  <c r="BY203" i="58"/>
  <c r="BX201" i="58"/>
  <c r="BY201" i="58"/>
  <c r="BX199" i="58"/>
  <c r="BY199" i="58"/>
  <c r="BX193" i="58"/>
  <c r="BY193" i="58"/>
  <c r="BX191" i="58"/>
  <c r="BY191" i="58"/>
  <c r="BX189" i="58"/>
  <c r="BY189" i="58"/>
  <c r="BX187" i="58"/>
  <c r="BY187" i="58"/>
  <c r="BX185" i="58"/>
  <c r="BY185" i="58"/>
  <c r="BX183" i="58"/>
  <c r="BY183" i="58"/>
  <c r="BX181" i="58"/>
  <c r="BY181" i="58"/>
  <c r="BX177" i="58"/>
  <c r="BY177" i="58"/>
  <c r="BX169" i="58"/>
  <c r="BY169" i="58"/>
  <c r="BX161" i="58"/>
  <c r="BY161" i="58"/>
  <c r="BX246" i="58"/>
  <c r="BY246" i="58"/>
  <c r="BX238" i="58"/>
  <c r="BY238" i="58"/>
  <c r="BX236" i="58"/>
  <c r="BY236" i="58"/>
  <c r="BX222" i="58"/>
  <c r="BY222" i="58"/>
  <c r="BX220" i="58"/>
  <c r="BY220" i="58"/>
  <c r="BX214" i="58"/>
  <c r="BY214" i="58"/>
  <c r="BX206" i="58"/>
  <c r="BY206" i="58"/>
  <c r="BX196" i="58"/>
  <c r="BY196" i="58"/>
  <c r="BX182" i="58"/>
  <c r="BY182" i="58"/>
  <c r="BX174" i="58"/>
  <c r="BY174" i="58"/>
  <c r="BX164" i="58"/>
  <c r="BY164" i="58"/>
  <c r="BX158" i="58"/>
  <c r="BY158" i="58"/>
  <c r="AS254" i="58"/>
  <c r="AT254" i="58"/>
  <c r="AS252" i="58"/>
  <c r="AT252" i="58"/>
  <c r="AS250" i="58"/>
  <c r="AT250" i="58"/>
  <c r="AS246" i="58"/>
  <c r="AT246" i="58"/>
  <c r="AS238" i="58"/>
  <c r="AT238" i="58"/>
  <c r="AS236" i="58"/>
  <c r="AT236" i="58"/>
  <c r="AS234" i="58"/>
  <c r="AT234" i="58"/>
  <c r="AS232" i="58"/>
  <c r="AT232" i="58"/>
  <c r="AS230" i="58"/>
  <c r="AT230" i="58"/>
  <c r="AS222" i="58"/>
  <c r="AT222" i="58"/>
  <c r="AS220" i="58"/>
  <c r="AT220" i="58"/>
  <c r="AS218" i="58"/>
  <c r="AT218" i="58"/>
  <c r="AS214" i="58"/>
  <c r="AT214" i="58"/>
  <c r="AS206" i="58"/>
  <c r="AT206" i="58"/>
  <c r="AS204" i="58"/>
  <c r="AT204" i="58"/>
  <c r="AS202" i="58"/>
  <c r="AT202" i="58"/>
  <c r="AS198" i="58"/>
  <c r="AT198" i="58"/>
  <c r="AS196" i="58"/>
  <c r="AT196" i="58"/>
  <c r="AS190" i="58"/>
  <c r="AT190" i="58"/>
  <c r="AS188" i="58"/>
  <c r="AT188" i="58"/>
  <c r="AS186" i="58"/>
  <c r="AT186" i="58"/>
  <c r="AS182" i="58"/>
  <c r="AT182" i="58"/>
  <c r="AS174" i="58"/>
  <c r="AT174" i="58"/>
  <c r="AS172" i="58"/>
  <c r="AT172" i="58"/>
  <c r="AS166" i="58"/>
  <c r="AT166" i="58"/>
  <c r="AS164" i="58"/>
  <c r="AT164" i="58"/>
  <c r="AS162" i="58"/>
  <c r="AT162" i="58"/>
  <c r="AS158" i="58"/>
  <c r="AT158" i="58"/>
  <c r="AS231" i="58"/>
  <c r="AT231" i="58"/>
  <c r="AS215" i="58"/>
  <c r="AT215" i="58"/>
  <c r="AS209" i="58"/>
  <c r="AT209" i="58"/>
  <c r="AS203" i="58"/>
  <c r="AT203" i="58"/>
  <c r="AS177" i="58"/>
  <c r="AT177" i="58"/>
  <c r="AS171" i="58"/>
  <c r="AT171" i="58"/>
  <c r="N236" i="58"/>
  <c r="O236" i="58"/>
  <c r="N224" i="58"/>
  <c r="O224" i="58"/>
  <c r="N198" i="58"/>
  <c r="O198" i="58"/>
  <c r="N185" i="58"/>
  <c r="O185" i="58"/>
  <c r="N169" i="58"/>
  <c r="O169" i="58"/>
  <c r="N167" i="58"/>
  <c r="O167" i="58"/>
  <c r="N161" i="58"/>
  <c r="O161" i="58"/>
  <c r="N249" i="58"/>
  <c r="O249" i="58"/>
  <c r="N247" i="58"/>
  <c r="O247" i="58"/>
  <c r="N233" i="58"/>
  <c r="O233" i="58"/>
  <c r="N227" i="58"/>
  <c r="O227" i="58"/>
  <c r="N225" i="58"/>
  <c r="O225" i="58"/>
  <c r="N219" i="58"/>
  <c r="O219" i="58"/>
  <c r="N215" i="58"/>
  <c r="O215" i="58"/>
  <c r="N201" i="58"/>
  <c r="O201" i="58"/>
  <c r="N195" i="58"/>
  <c r="O195" i="58"/>
  <c r="N194" i="58"/>
  <c r="O194" i="58"/>
  <c r="N188" i="58"/>
  <c r="O188" i="58"/>
  <c r="N186" i="58"/>
  <c r="O186" i="58"/>
  <c r="N178" i="58"/>
  <c r="O178" i="58"/>
  <c r="N174" i="58"/>
  <c r="O174" i="58"/>
  <c r="N164" i="58"/>
  <c r="O164" i="58"/>
  <c r="J237" i="51"/>
  <c r="J205" i="51"/>
  <c r="N157" i="51"/>
  <c r="O157" i="51"/>
  <c r="N252" i="51"/>
  <c r="O252" i="51"/>
  <c r="N240" i="51"/>
  <c r="O240" i="51"/>
  <c r="J221" i="51"/>
  <c r="N220" i="51"/>
  <c r="O220" i="51"/>
  <c r="N216" i="51"/>
  <c r="O216" i="51"/>
  <c r="N214" i="51"/>
  <c r="O214" i="51"/>
  <c r="N212" i="51"/>
  <c r="O212" i="51"/>
  <c r="N208" i="51"/>
  <c r="O208" i="51"/>
  <c r="J189" i="51"/>
  <c r="N188" i="51"/>
  <c r="O188" i="51"/>
  <c r="N184" i="51"/>
  <c r="O184" i="51"/>
  <c r="N182" i="51"/>
  <c r="O182" i="51"/>
  <c r="N180" i="51"/>
  <c r="O180" i="51"/>
  <c r="N176" i="51"/>
  <c r="O176" i="51"/>
  <c r="N174" i="51"/>
  <c r="O174" i="51"/>
  <c r="N169" i="51"/>
  <c r="O169" i="51"/>
  <c r="N158" i="51"/>
  <c r="O158" i="51"/>
  <c r="N253" i="51"/>
  <c r="O253" i="51"/>
  <c r="N241" i="51"/>
  <c r="O241" i="51"/>
  <c r="N232" i="51"/>
  <c r="O232" i="51"/>
  <c r="N230" i="51"/>
  <c r="O230" i="51"/>
  <c r="N228" i="51"/>
  <c r="O228" i="51"/>
  <c r="N224" i="51"/>
  <c r="O224" i="51"/>
  <c r="N209" i="51"/>
  <c r="O209" i="51"/>
  <c r="N204" i="51"/>
  <c r="O204" i="51"/>
  <c r="N200" i="51"/>
  <c r="O200" i="51"/>
  <c r="N198" i="51"/>
  <c r="O198" i="51"/>
  <c r="N192" i="51"/>
  <c r="O192" i="51"/>
  <c r="N185" i="51"/>
  <c r="O185" i="51"/>
  <c r="J173" i="51"/>
  <c r="N172" i="51"/>
  <c r="O172" i="51"/>
  <c r="N168" i="51"/>
  <c r="O168" i="51"/>
  <c r="N164" i="51"/>
  <c r="O164" i="51"/>
  <c r="N160" i="51"/>
  <c r="O160" i="51"/>
  <c r="AO188" i="51"/>
  <c r="BT157" i="56"/>
  <c r="BT189" i="56"/>
  <c r="AO208" i="57"/>
  <c r="J244" i="57"/>
  <c r="J180" i="57"/>
  <c r="J212" i="57"/>
  <c r="BT211" i="58"/>
  <c r="AO230" i="58"/>
  <c r="AO166" i="58"/>
  <c r="AO198" i="58"/>
  <c r="K235" i="51"/>
  <c r="N235" i="51"/>
  <c r="J235" i="51"/>
  <c r="M233" i="51"/>
  <c r="N233" i="51"/>
  <c r="I231" i="51"/>
  <c r="N231" i="51"/>
  <c r="F231" i="51"/>
  <c r="M229" i="51"/>
  <c r="N229" i="51"/>
  <c r="E229" i="51"/>
  <c r="B229" i="51"/>
  <c r="N227" i="51"/>
  <c r="I227" i="51"/>
  <c r="F227" i="51"/>
  <c r="C227" i="51"/>
  <c r="M225" i="51"/>
  <c r="N225" i="51"/>
  <c r="N223" i="51"/>
  <c r="I223" i="51"/>
  <c r="F223" i="51"/>
  <c r="G203" i="51"/>
  <c r="N203" i="51"/>
  <c r="J203" i="51"/>
  <c r="E203" i="51"/>
  <c r="I203" i="51"/>
  <c r="M201" i="51"/>
  <c r="N201" i="51"/>
  <c r="G201" i="51"/>
  <c r="I199" i="51"/>
  <c r="N199" i="51"/>
  <c r="E199" i="51"/>
  <c r="M197" i="51"/>
  <c r="N197" i="51"/>
  <c r="I197" i="51"/>
  <c r="N195" i="51"/>
  <c r="I195" i="51"/>
  <c r="E195" i="51"/>
  <c r="G195" i="51"/>
  <c r="G193" i="51"/>
  <c r="N193" i="51"/>
  <c r="N191" i="51"/>
  <c r="E191" i="51"/>
  <c r="G171" i="51"/>
  <c r="N171" i="51"/>
  <c r="J171" i="51"/>
  <c r="I171" i="51"/>
  <c r="N167" i="51"/>
  <c r="F167" i="51"/>
  <c r="M165" i="51"/>
  <c r="N165" i="51"/>
  <c r="E165" i="51"/>
  <c r="N163" i="51"/>
  <c r="I163" i="51"/>
  <c r="F163" i="51"/>
  <c r="G161" i="51"/>
  <c r="N161" i="51"/>
  <c r="N159" i="51"/>
  <c r="I159" i="51"/>
  <c r="E159" i="51"/>
  <c r="M254" i="58"/>
  <c r="N254" i="58"/>
  <c r="E254" i="58"/>
  <c r="G254" i="58"/>
  <c r="C254" i="58"/>
  <c r="E252" i="58"/>
  <c r="N252" i="58"/>
  <c r="N250" i="58"/>
  <c r="E250" i="58"/>
  <c r="B250" i="58"/>
  <c r="M248" i="58"/>
  <c r="N248" i="58"/>
  <c r="N246" i="58"/>
  <c r="D246" i="58"/>
  <c r="N244" i="58"/>
  <c r="E244" i="58"/>
  <c r="N242" i="58"/>
  <c r="I242" i="58"/>
  <c r="M240" i="58"/>
  <c r="N240" i="58"/>
  <c r="M238" i="58"/>
  <c r="N238" i="58"/>
  <c r="M234" i="58"/>
  <c r="N234" i="58"/>
  <c r="E234" i="58"/>
  <c r="G234" i="58"/>
  <c r="C234" i="58"/>
  <c r="B234" i="58"/>
  <c r="I234" i="58"/>
  <c r="M232" i="58"/>
  <c r="N232" i="58"/>
  <c r="N230" i="58"/>
  <c r="F230" i="58"/>
  <c r="M228" i="58"/>
  <c r="N228" i="58"/>
  <c r="N226" i="58"/>
  <c r="C226" i="58"/>
  <c r="M222" i="58"/>
  <c r="N222" i="58"/>
  <c r="G222" i="58"/>
  <c r="D222" i="58"/>
  <c r="B222" i="58"/>
  <c r="I220" i="58"/>
  <c r="N220" i="58"/>
  <c r="G220" i="58"/>
  <c r="B220" i="58"/>
  <c r="M218" i="58"/>
  <c r="N218" i="58"/>
  <c r="D218" i="58"/>
  <c r="M216" i="58"/>
  <c r="N216" i="58"/>
  <c r="N214" i="58"/>
  <c r="I214" i="58"/>
  <c r="G214" i="58"/>
  <c r="M212" i="58"/>
  <c r="N212" i="58"/>
  <c r="D212" i="58"/>
  <c r="C212" i="58"/>
  <c r="B210" i="58"/>
  <c r="N210" i="58"/>
  <c r="M208" i="58"/>
  <c r="N208" i="58"/>
  <c r="F208" i="58"/>
  <c r="M206" i="58"/>
  <c r="N206" i="58"/>
  <c r="N204" i="58"/>
  <c r="B204" i="58"/>
  <c r="M202" i="58"/>
  <c r="N202" i="58"/>
  <c r="M200" i="58"/>
  <c r="N200" i="58"/>
  <c r="M196" i="58"/>
  <c r="N196" i="58"/>
  <c r="I196" i="58"/>
  <c r="F196" i="58"/>
  <c r="B196" i="58"/>
  <c r="N193" i="58"/>
  <c r="E193" i="58"/>
  <c r="G193" i="58"/>
  <c r="D193" i="58"/>
  <c r="B193" i="58"/>
  <c r="M191" i="58"/>
  <c r="N191" i="58"/>
  <c r="M189" i="58"/>
  <c r="N189" i="58"/>
  <c r="M187" i="58"/>
  <c r="N187" i="58"/>
  <c r="M183" i="58"/>
  <c r="N183" i="58"/>
  <c r="M181" i="58"/>
  <c r="N181" i="58"/>
  <c r="M179" i="58"/>
  <c r="N179" i="58"/>
  <c r="F179" i="58"/>
  <c r="C179" i="58"/>
  <c r="I179" i="58"/>
  <c r="M177" i="58"/>
  <c r="N177" i="58"/>
  <c r="F177" i="58"/>
  <c r="I175" i="58"/>
  <c r="N175" i="58"/>
  <c r="M173" i="58"/>
  <c r="N173" i="58"/>
  <c r="B171" i="58"/>
  <c r="N171" i="58"/>
  <c r="I171" i="58"/>
  <c r="M165" i="58"/>
  <c r="N165" i="58"/>
  <c r="M163" i="58"/>
  <c r="N163" i="58"/>
  <c r="C159" i="58"/>
  <c r="N159" i="58"/>
  <c r="M157" i="58"/>
  <c r="N157" i="58"/>
  <c r="AS244" i="58"/>
  <c r="AO244" i="58"/>
  <c r="AN244" i="58"/>
  <c r="AR242" i="58"/>
  <c r="AS242" i="58"/>
  <c r="AR240" i="58"/>
  <c r="AS240" i="58"/>
  <c r="AN240" i="58"/>
  <c r="AL240" i="58"/>
  <c r="AH240" i="58"/>
  <c r="AR229" i="58"/>
  <c r="AS229" i="58"/>
  <c r="AK229" i="58"/>
  <c r="AR227" i="58"/>
  <c r="AS227" i="58"/>
  <c r="AN227" i="58"/>
  <c r="AK227" i="58"/>
  <c r="AG227" i="58"/>
  <c r="AR225" i="58"/>
  <c r="AS225" i="58"/>
  <c r="AJ225" i="58"/>
  <c r="AR223" i="58"/>
  <c r="AS223" i="58"/>
  <c r="AN223" i="58"/>
  <c r="AK223" i="58"/>
  <c r="AH223" i="58"/>
  <c r="AR221" i="58"/>
  <c r="AS221" i="58"/>
  <c r="AJ221" i="58"/>
  <c r="AH221" i="58"/>
  <c r="AR219" i="58"/>
  <c r="AS219" i="58"/>
  <c r="AR217" i="58"/>
  <c r="AS217" i="58"/>
  <c r="AJ217" i="58"/>
  <c r="AG217" i="58"/>
  <c r="AR213" i="58"/>
  <c r="AS213" i="58"/>
  <c r="AN213" i="58"/>
  <c r="AK213" i="58"/>
  <c r="AS180" i="58"/>
  <c r="AO180" i="58"/>
  <c r="AN180" i="58"/>
  <c r="AR178" i="58"/>
  <c r="AS178" i="58"/>
  <c r="AR176" i="58"/>
  <c r="AS176" i="58"/>
  <c r="AN176" i="58"/>
  <c r="AL176" i="58"/>
  <c r="AR170" i="58"/>
  <c r="AS170" i="58"/>
  <c r="AR168" i="58"/>
  <c r="AS168" i="58"/>
  <c r="AH168" i="58"/>
  <c r="AR165" i="58"/>
  <c r="AS165" i="58"/>
  <c r="AK165" i="58"/>
  <c r="AR163" i="58"/>
  <c r="AS163" i="58"/>
  <c r="AN163" i="58"/>
  <c r="AK163" i="58"/>
  <c r="AS161" i="58"/>
  <c r="AJ161" i="58"/>
  <c r="AR159" i="58"/>
  <c r="AS159" i="58"/>
  <c r="AK159" i="58"/>
  <c r="AN159" i="58"/>
  <c r="AR157" i="58"/>
  <c r="AS157" i="58"/>
  <c r="AN157" i="58"/>
  <c r="AJ157" i="58"/>
  <c r="BO254" i="58"/>
  <c r="BX254" i="58"/>
  <c r="BX252" i="58"/>
  <c r="BS252" i="58"/>
  <c r="BQ252" i="58"/>
  <c r="BW250" i="58"/>
  <c r="BX250" i="58"/>
  <c r="BO250" i="58"/>
  <c r="BQ250" i="58"/>
  <c r="BN250" i="58"/>
  <c r="BS250" i="58"/>
  <c r="BW248" i="58"/>
  <c r="BX248" i="58"/>
  <c r="BN248" i="58"/>
  <c r="BQ244" i="58"/>
  <c r="BX244" i="58"/>
  <c r="BS244" i="58"/>
  <c r="BX179" i="58"/>
  <c r="BT179" i="58"/>
  <c r="BS179" i="58"/>
  <c r="BP179" i="58"/>
  <c r="BL179" i="58"/>
  <c r="BX175" i="58"/>
  <c r="BP175" i="58"/>
  <c r="BM175" i="58"/>
  <c r="BL175" i="58"/>
  <c r="BX173" i="58"/>
  <c r="BS173" i="58"/>
  <c r="BQ173" i="58"/>
  <c r="BX171" i="58"/>
  <c r="BS171" i="58"/>
  <c r="BO171" i="58"/>
  <c r="BQ171" i="58"/>
  <c r="BM171" i="58"/>
  <c r="BX167" i="58"/>
  <c r="BQ167" i="58"/>
  <c r="BX165" i="58"/>
  <c r="BS165" i="58"/>
  <c r="BP165" i="58"/>
  <c r="BM165" i="58"/>
  <c r="BX163" i="58"/>
  <c r="BQ163" i="58"/>
  <c r="BM159" i="58"/>
  <c r="BX159" i="58"/>
  <c r="BQ159" i="58"/>
  <c r="BX157" i="58"/>
  <c r="BP157" i="58"/>
  <c r="BW252" i="57"/>
  <c r="BX252" i="57"/>
  <c r="BW250" i="57"/>
  <c r="BX250" i="57"/>
  <c r="BX248" i="57"/>
  <c r="BP248" i="57"/>
  <c r="BL248" i="57"/>
  <c r="BW244" i="57"/>
  <c r="BX244" i="57"/>
  <c r="BS244" i="57"/>
  <c r="BP244" i="57"/>
  <c r="BW242" i="57"/>
  <c r="BX242" i="57"/>
  <c r="BX240" i="57"/>
  <c r="BO240" i="57"/>
  <c r="BX238" i="57"/>
  <c r="BM238" i="57"/>
  <c r="BW234" i="57"/>
  <c r="BX234" i="57"/>
  <c r="BX232" i="57"/>
  <c r="BM232" i="57"/>
  <c r="BX230" i="57"/>
  <c r="BL230" i="57"/>
  <c r="BW228" i="57"/>
  <c r="BX228" i="57"/>
  <c r="BW226" i="57"/>
  <c r="BX226" i="57"/>
  <c r="BS226" i="57"/>
  <c r="BX224" i="57"/>
  <c r="BS224" i="57"/>
  <c r="BP224" i="57"/>
  <c r="BL224" i="57"/>
  <c r="BW220" i="57"/>
  <c r="BX220" i="57"/>
  <c r="BQ220" i="57"/>
  <c r="BW218" i="57"/>
  <c r="BX218" i="57"/>
  <c r="BX216" i="57"/>
  <c r="BS216" i="57"/>
  <c r="BO216" i="57"/>
  <c r="BQ216" i="57"/>
  <c r="BM216" i="57"/>
  <c r="BX214" i="57"/>
  <c r="BS214" i="57"/>
  <c r="BW212" i="57"/>
  <c r="BX212" i="57"/>
  <c r="BX208" i="57"/>
  <c r="BS208" i="57"/>
  <c r="BP208" i="57"/>
  <c r="BM208" i="57"/>
  <c r="BW202" i="57"/>
  <c r="BX202" i="57"/>
  <c r="BX198" i="57"/>
  <c r="BL198" i="57"/>
  <c r="BW194" i="57"/>
  <c r="BX194" i="57"/>
  <c r="BX192" i="57"/>
  <c r="BS192" i="57"/>
  <c r="BQ192" i="57"/>
  <c r="BL192" i="57"/>
  <c r="BW188" i="57"/>
  <c r="BX188" i="57"/>
  <c r="BQ188" i="57"/>
  <c r="BW186" i="57"/>
  <c r="BX186" i="57"/>
  <c r="BX184" i="57"/>
  <c r="BO184" i="57"/>
  <c r="BL184" i="57"/>
  <c r="BX182" i="57"/>
  <c r="BS182" i="57"/>
  <c r="BW180" i="57"/>
  <c r="BX180" i="57"/>
  <c r="BS180" i="57"/>
  <c r="BW178" i="57"/>
  <c r="BX178" i="57"/>
  <c r="BX174" i="57"/>
  <c r="BS174" i="57"/>
  <c r="BP174" i="57"/>
  <c r="BM174" i="57"/>
  <c r="BW170" i="57"/>
  <c r="BX170" i="57"/>
  <c r="BX166" i="57"/>
  <c r="BQ166" i="57"/>
  <c r="BN166" i="57"/>
  <c r="BL166" i="57"/>
  <c r="BW164" i="57"/>
  <c r="BX164" i="57"/>
  <c r="BW162" i="57"/>
  <c r="BX162" i="57"/>
  <c r="BS162" i="57"/>
  <c r="BS160" i="57"/>
  <c r="BX160" i="57"/>
  <c r="AR156" i="57"/>
  <c r="AS156" i="57"/>
  <c r="AR253" i="57"/>
  <c r="AS253" i="57"/>
  <c r="AR249" i="57"/>
  <c r="AS249" i="57"/>
  <c r="AK249" i="57"/>
  <c r="AR245" i="57"/>
  <c r="AS245" i="57"/>
  <c r="AS232" i="57"/>
  <c r="AO232" i="57"/>
  <c r="AK232" i="57"/>
  <c r="AS224" i="57"/>
  <c r="AH224" i="57"/>
  <c r="AR222" i="57"/>
  <c r="AS222" i="57"/>
  <c r="AN222" i="57"/>
  <c r="AH219" i="57"/>
  <c r="AS219" i="57"/>
  <c r="AK219" i="57"/>
  <c r="AR217" i="57"/>
  <c r="AS217" i="57"/>
  <c r="AK217" i="57"/>
  <c r="AR180" i="57"/>
  <c r="AS180" i="57"/>
  <c r="AO180" i="57"/>
  <c r="AH180" i="57"/>
  <c r="AG180" i="57"/>
  <c r="AO176" i="57"/>
  <c r="AS176" i="57"/>
  <c r="AR173" i="57"/>
  <c r="AS173" i="57"/>
  <c r="AL173" i="57"/>
  <c r="AR171" i="57"/>
  <c r="AS171" i="57"/>
  <c r="AN171" i="57"/>
  <c r="AK171" i="57"/>
  <c r="AR169" i="57"/>
  <c r="AS169" i="57"/>
  <c r="AJ169" i="57"/>
  <c r="AG169" i="57"/>
  <c r="AN169" i="57"/>
  <c r="G252" i="57"/>
  <c r="N252" i="57"/>
  <c r="J252" i="57"/>
  <c r="I252" i="57"/>
  <c r="I248" i="57"/>
  <c r="N248" i="57"/>
  <c r="N246" i="57"/>
  <c r="F246" i="57"/>
  <c r="D246" i="57"/>
  <c r="M243" i="57"/>
  <c r="N243" i="57"/>
  <c r="I243" i="57"/>
  <c r="E243" i="57"/>
  <c r="G243" i="57"/>
  <c r="D243" i="57"/>
  <c r="B243" i="57"/>
  <c r="M241" i="57"/>
  <c r="N241" i="57"/>
  <c r="F241" i="57"/>
  <c r="M237" i="57"/>
  <c r="N237" i="57"/>
  <c r="M235" i="57"/>
  <c r="N235" i="57"/>
  <c r="E235" i="57"/>
  <c r="B235" i="57"/>
  <c r="M233" i="57"/>
  <c r="N233" i="57"/>
  <c r="F233" i="57"/>
  <c r="M229" i="57"/>
  <c r="N229" i="57"/>
  <c r="G229" i="57"/>
  <c r="M227" i="57"/>
  <c r="N227" i="57"/>
  <c r="C227" i="57"/>
  <c r="M225" i="57"/>
  <c r="N225" i="57"/>
  <c r="I225" i="57"/>
  <c r="F225" i="57"/>
  <c r="M223" i="57"/>
  <c r="N223" i="57"/>
  <c r="I223" i="57"/>
  <c r="M221" i="57"/>
  <c r="N221" i="57"/>
  <c r="G221" i="57"/>
  <c r="G188" i="57"/>
  <c r="N188" i="57"/>
  <c r="J188" i="57"/>
  <c r="E188" i="57"/>
  <c r="I188" i="57"/>
  <c r="I184" i="57"/>
  <c r="N184" i="57"/>
  <c r="F184" i="57"/>
  <c r="N182" i="57"/>
  <c r="E182" i="57"/>
  <c r="D182" i="57"/>
  <c r="M179" i="57"/>
  <c r="N179" i="57"/>
  <c r="F179" i="57"/>
  <c r="D179" i="57"/>
  <c r="B179" i="57"/>
  <c r="I179" i="57"/>
  <c r="M177" i="57"/>
  <c r="N177" i="57"/>
  <c r="G177" i="57"/>
  <c r="M175" i="57"/>
  <c r="N175" i="57"/>
  <c r="E175" i="57"/>
  <c r="M173" i="57"/>
  <c r="N173" i="57"/>
  <c r="M171" i="57"/>
  <c r="N171" i="57"/>
  <c r="F171" i="57"/>
  <c r="M169" i="57"/>
  <c r="N169" i="57"/>
  <c r="I169" i="57"/>
  <c r="F169" i="57"/>
  <c r="N167" i="57"/>
  <c r="B167" i="57"/>
  <c r="M165" i="57"/>
  <c r="N165" i="57"/>
  <c r="G165" i="57"/>
  <c r="M163" i="57"/>
  <c r="N163" i="57"/>
  <c r="C163" i="57"/>
  <c r="M161" i="57"/>
  <c r="N161" i="57"/>
  <c r="E161" i="57"/>
  <c r="G161" i="57"/>
  <c r="B161" i="57"/>
  <c r="M159" i="57"/>
  <c r="N159" i="57"/>
  <c r="M157" i="57"/>
  <c r="N157" i="57"/>
  <c r="B157" i="57"/>
  <c r="M254" i="56"/>
  <c r="N254" i="56"/>
  <c r="N252" i="56"/>
  <c r="G252" i="56"/>
  <c r="C252" i="56"/>
  <c r="D250" i="56"/>
  <c r="N250" i="56"/>
  <c r="M248" i="56"/>
  <c r="N248" i="56"/>
  <c r="I248" i="56"/>
  <c r="E248" i="56"/>
  <c r="M246" i="56"/>
  <c r="N246" i="56"/>
  <c r="N244" i="56"/>
  <c r="E244" i="56"/>
  <c r="D244" i="56"/>
  <c r="B244" i="56"/>
  <c r="M240" i="56"/>
  <c r="N240" i="56"/>
  <c r="F240" i="56"/>
  <c r="N236" i="56"/>
  <c r="G236" i="56"/>
  <c r="M232" i="56"/>
  <c r="N232" i="56"/>
  <c r="I232" i="56"/>
  <c r="E232" i="56"/>
  <c r="N228" i="56"/>
  <c r="F228" i="56"/>
  <c r="M224" i="56"/>
  <c r="N224" i="56"/>
  <c r="F224" i="56"/>
  <c r="I224" i="56"/>
  <c r="M222" i="56"/>
  <c r="N222" i="56"/>
  <c r="I218" i="56"/>
  <c r="N218" i="56"/>
  <c r="M216" i="56"/>
  <c r="N216" i="56"/>
  <c r="F216" i="56"/>
  <c r="M212" i="56"/>
  <c r="N212" i="56"/>
  <c r="I212" i="56"/>
  <c r="F212" i="56"/>
  <c r="D212" i="56"/>
  <c r="G210" i="56"/>
  <c r="N210" i="56"/>
  <c r="M208" i="56"/>
  <c r="N208" i="56"/>
  <c r="M206" i="56"/>
  <c r="N206" i="56"/>
  <c r="M204" i="56"/>
  <c r="N204" i="56"/>
  <c r="I204" i="56"/>
  <c r="F204" i="56"/>
  <c r="E202" i="56"/>
  <c r="N202" i="56"/>
  <c r="M200" i="56"/>
  <c r="N200" i="56"/>
  <c r="M198" i="56"/>
  <c r="N198" i="56"/>
  <c r="M196" i="56"/>
  <c r="N196" i="56"/>
  <c r="G196" i="56"/>
  <c r="I196" i="56"/>
  <c r="M192" i="56"/>
  <c r="N192" i="56"/>
  <c r="E192" i="56"/>
  <c r="D192" i="56"/>
  <c r="M190" i="56"/>
  <c r="N190" i="56"/>
  <c r="M188" i="56"/>
  <c r="N188" i="56"/>
  <c r="G188" i="56"/>
  <c r="I188" i="56"/>
  <c r="M184" i="56"/>
  <c r="N184" i="56"/>
  <c r="D184" i="56"/>
  <c r="M182" i="56"/>
  <c r="N182" i="56"/>
  <c r="M180" i="56"/>
  <c r="N180" i="56"/>
  <c r="I180" i="56"/>
  <c r="G180" i="56"/>
  <c r="B180" i="56"/>
  <c r="D178" i="56"/>
  <c r="N178" i="56"/>
  <c r="M176" i="56"/>
  <c r="N176" i="56"/>
  <c r="E176" i="56"/>
  <c r="D176" i="56"/>
  <c r="M172" i="56"/>
  <c r="N172" i="56"/>
  <c r="I172" i="56"/>
  <c r="F172" i="56"/>
  <c r="M168" i="56"/>
  <c r="N168" i="56"/>
  <c r="G168" i="56"/>
  <c r="D168" i="56"/>
  <c r="M166" i="56"/>
  <c r="N166" i="56"/>
  <c r="M164" i="56"/>
  <c r="N164" i="56"/>
  <c r="E164" i="56"/>
  <c r="I164" i="56"/>
  <c r="N162" i="56"/>
  <c r="D162" i="56"/>
  <c r="M160" i="56"/>
  <c r="N160" i="56"/>
  <c r="F160" i="56"/>
  <c r="C160" i="56"/>
  <c r="AS156" i="56"/>
  <c r="AK156" i="56"/>
  <c r="AS249" i="56"/>
  <c r="AH249" i="56"/>
  <c r="AS247" i="56"/>
  <c r="AJ247" i="56"/>
  <c r="AS239" i="56"/>
  <c r="AJ239" i="56"/>
  <c r="AG239" i="56"/>
  <c r="AS235" i="56"/>
  <c r="AH235" i="56"/>
  <c r="AS231" i="56"/>
  <c r="AJ231" i="56"/>
  <c r="AS223" i="56"/>
  <c r="AJ223" i="56"/>
  <c r="AG217" i="56"/>
  <c r="AS217" i="56"/>
  <c r="AS215" i="56"/>
  <c r="AJ215" i="56"/>
  <c r="AS207" i="56"/>
  <c r="AJ207" i="56"/>
  <c r="AS199" i="56"/>
  <c r="AJ199" i="56"/>
  <c r="AS191" i="56"/>
  <c r="AJ191" i="56"/>
  <c r="AH185" i="56"/>
  <c r="AS185" i="56"/>
  <c r="AS183" i="56"/>
  <c r="AJ183" i="56"/>
  <c r="AS175" i="56"/>
  <c r="AJ175" i="56"/>
  <c r="AS167" i="56"/>
  <c r="AJ167" i="56"/>
  <c r="AS159" i="56"/>
  <c r="AJ159" i="56"/>
  <c r="BX254" i="56"/>
  <c r="BQ254" i="56"/>
  <c r="BW252" i="56"/>
  <c r="BX252" i="56"/>
  <c r="BS252" i="56"/>
  <c r="BM252" i="56"/>
  <c r="BW250" i="56"/>
  <c r="BX250" i="56"/>
  <c r="BO250" i="56"/>
  <c r="BW248" i="56"/>
  <c r="BX248" i="56"/>
  <c r="BQ248" i="56"/>
  <c r="BW246" i="56"/>
  <c r="BX246" i="56"/>
  <c r="BS246" i="56"/>
  <c r="BP246" i="56"/>
  <c r="BM246" i="56"/>
  <c r="BW244" i="56"/>
  <c r="BX244" i="56"/>
  <c r="BS244" i="56"/>
  <c r="BW242" i="56"/>
  <c r="BX242" i="56"/>
  <c r="BO242" i="56"/>
  <c r="BQ242" i="56"/>
  <c r="BM242" i="56"/>
  <c r="BL242" i="56"/>
  <c r="BS242" i="56"/>
  <c r="BN240" i="56"/>
  <c r="BX240" i="56"/>
  <c r="BQ240" i="56"/>
  <c r="BW238" i="56"/>
  <c r="BX238" i="56"/>
  <c r="BQ238" i="56"/>
  <c r="BN238" i="56"/>
  <c r="BW236" i="56"/>
  <c r="BX236" i="56"/>
  <c r="BP236" i="56"/>
  <c r="BS236" i="56"/>
  <c r="BW234" i="56"/>
  <c r="BX234" i="56"/>
  <c r="BW232" i="56"/>
  <c r="BX232" i="56"/>
  <c r="BS232" i="56"/>
  <c r="BP232" i="56"/>
  <c r="BW230" i="56"/>
  <c r="BX230" i="56"/>
  <c r="BQ230" i="56"/>
  <c r="BW228" i="56"/>
  <c r="BX228" i="56"/>
  <c r="BW226" i="56"/>
  <c r="BX226" i="56"/>
  <c r="BS226" i="56"/>
  <c r="BO226" i="56"/>
  <c r="BN226" i="56"/>
  <c r="BL226" i="56"/>
  <c r="BX224" i="56"/>
  <c r="BQ224" i="56"/>
  <c r="BW222" i="56"/>
  <c r="BX222" i="56"/>
  <c r="BQ222" i="56"/>
  <c r="BM222" i="56"/>
  <c r="BX159" i="56"/>
  <c r="BT159" i="56"/>
  <c r="BQ159" i="56"/>
  <c r="AJ254" i="51"/>
  <c r="AS254" i="51"/>
  <c r="AN254" i="51"/>
  <c r="AG254" i="51"/>
  <c r="AR251" i="51"/>
  <c r="AS251" i="51"/>
  <c r="AK251" i="51"/>
  <c r="AN251" i="51"/>
  <c r="AS249" i="51"/>
  <c r="AJ249" i="51"/>
  <c r="AI249" i="51"/>
  <c r="AR247" i="51"/>
  <c r="AS247" i="51"/>
  <c r="AJ247" i="51"/>
  <c r="AR245" i="51"/>
  <c r="AS245" i="51"/>
  <c r="AN245" i="51"/>
  <c r="AJ245" i="51"/>
  <c r="AL245" i="51"/>
  <c r="AI245" i="51"/>
  <c r="AR241" i="51"/>
  <c r="AS241" i="51"/>
  <c r="AJ241" i="51"/>
  <c r="AL241" i="51"/>
  <c r="AR239" i="51"/>
  <c r="AS239" i="51"/>
  <c r="AS237" i="51"/>
  <c r="AJ237" i="51"/>
  <c r="AR235" i="51"/>
  <c r="AS235" i="51"/>
  <c r="AR233" i="51"/>
  <c r="AS233" i="51"/>
  <c r="AJ233" i="51"/>
  <c r="AR231" i="51"/>
  <c r="AS231" i="51"/>
  <c r="AL231" i="51"/>
  <c r="AR229" i="51"/>
  <c r="AS229" i="51"/>
  <c r="AN229" i="51"/>
  <c r="AJ229" i="51"/>
  <c r="AL229" i="51"/>
  <c r="AR227" i="51"/>
  <c r="AS227" i="51"/>
  <c r="AR225" i="51"/>
  <c r="AS225" i="51"/>
  <c r="AJ225" i="51"/>
  <c r="AL225" i="51"/>
  <c r="AI225" i="51"/>
  <c r="AN225" i="51"/>
  <c r="AR221" i="51"/>
  <c r="AS221" i="51"/>
  <c r="AJ221" i="51"/>
  <c r="AR219" i="51"/>
  <c r="AS219" i="51"/>
  <c r="AK219" i="51"/>
  <c r="AN219" i="51"/>
  <c r="AS217" i="51"/>
  <c r="AJ217" i="51"/>
  <c r="AR215" i="51"/>
  <c r="AS215" i="51"/>
  <c r="AN215" i="51"/>
  <c r="AJ215" i="51"/>
  <c r="AL215" i="51"/>
  <c r="AR213" i="51"/>
  <c r="AS213" i="51"/>
  <c r="AL213" i="51"/>
  <c r="AS211" i="51"/>
  <c r="AJ211" i="51"/>
  <c r="AR209" i="51"/>
  <c r="AS209" i="51"/>
  <c r="AL209" i="51"/>
  <c r="AI209" i="51"/>
  <c r="AR207" i="51"/>
  <c r="AS207" i="51"/>
  <c r="AI207" i="51"/>
  <c r="AS205" i="51"/>
  <c r="AN205" i="51"/>
  <c r="BW225" i="51"/>
  <c r="BX225" i="51"/>
  <c r="BT225" i="51"/>
  <c r="BO225" i="51"/>
  <c r="BW221" i="51"/>
  <c r="BX221" i="51"/>
  <c r="BS221" i="51"/>
  <c r="BP221" i="51"/>
  <c r="BM221" i="51"/>
  <c r="BO221" i="51"/>
  <c r="BW219" i="51"/>
  <c r="BX219" i="51"/>
  <c r="BL219" i="51"/>
  <c r="BQ219" i="51"/>
  <c r="BW217" i="51"/>
  <c r="BX217" i="51"/>
  <c r="BW215" i="51"/>
  <c r="BX215" i="51"/>
  <c r="BL211" i="51"/>
  <c r="BX211" i="51"/>
  <c r="BP211" i="51"/>
  <c r="BW209" i="51"/>
  <c r="BX209" i="51"/>
  <c r="BW205" i="51"/>
  <c r="BX205" i="51"/>
  <c r="BS205" i="51"/>
  <c r="BQ205" i="51"/>
  <c r="BW203" i="51"/>
  <c r="BX203" i="51"/>
  <c r="BP203" i="51"/>
  <c r="BN203" i="51"/>
  <c r="BL203" i="51"/>
  <c r="BQ203" i="51"/>
  <c r="BW201" i="51"/>
  <c r="BX201" i="51"/>
  <c r="BW199" i="51"/>
  <c r="BX199" i="51"/>
  <c r="BX195" i="51"/>
  <c r="BQ195" i="51"/>
  <c r="BP195" i="51"/>
  <c r="BW193" i="51"/>
  <c r="BX193" i="51"/>
  <c r="BW189" i="51"/>
  <c r="BX189" i="51"/>
  <c r="BQ189" i="51"/>
  <c r="BW187" i="51"/>
  <c r="BX187" i="51"/>
  <c r="BN187" i="51"/>
  <c r="BQ187" i="51"/>
  <c r="BW183" i="51"/>
  <c r="BX183" i="51"/>
  <c r="BX181" i="51"/>
  <c r="BS181" i="51"/>
  <c r="BX179" i="51"/>
  <c r="BP179" i="51"/>
  <c r="BL179" i="51"/>
  <c r="BQ179" i="51"/>
  <c r="BW177" i="51"/>
  <c r="BX177" i="51"/>
  <c r="BS177" i="51"/>
  <c r="BW175" i="51"/>
  <c r="BX175" i="51"/>
  <c r="BW173" i="51"/>
  <c r="BX173" i="51"/>
  <c r="BM173" i="51"/>
  <c r="BL173" i="51"/>
  <c r="BL171" i="51"/>
  <c r="BX171" i="51"/>
  <c r="BW167" i="51"/>
  <c r="BX167" i="51"/>
  <c r="BW165" i="51"/>
  <c r="BX165" i="51"/>
  <c r="BL165" i="51"/>
  <c r="BW161" i="51"/>
  <c r="BX161" i="51"/>
  <c r="BW159" i="51"/>
  <c r="BX159" i="51"/>
  <c r="G242" i="58"/>
  <c r="F240" i="58"/>
  <c r="G238" i="58"/>
  <c r="G232" i="58"/>
  <c r="F222" i="58"/>
  <c r="E212" i="58"/>
  <c r="G210" i="58"/>
  <c r="E196" i="58"/>
  <c r="F183" i="58"/>
  <c r="G179" i="58"/>
  <c r="E177" i="58"/>
  <c r="G171" i="58"/>
  <c r="G163" i="58"/>
  <c r="AL229" i="58"/>
  <c r="AJ227" i="58"/>
  <c r="AJ223" i="58"/>
  <c r="AJ215" i="58"/>
  <c r="AL163" i="58"/>
  <c r="AL159" i="58"/>
  <c r="BP250" i="58"/>
  <c r="BO179" i="58"/>
  <c r="BQ175" i="58"/>
  <c r="BP173" i="58"/>
  <c r="BQ157" i="58"/>
  <c r="AJ253" i="57"/>
  <c r="BO248" i="57"/>
  <c r="BQ230" i="57"/>
  <c r="BQ224" i="57"/>
  <c r="BP212" i="57"/>
  <c r="BP190" i="57"/>
  <c r="BO176" i="57"/>
  <c r="BO166" i="57"/>
  <c r="BP158" i="57"/>
  <c r="E235" i="51"/>
  <c r="G233" i="51"/>
  <c r="G227" i="51"/>
  <c r="E223" i="51"/>
  <c r="E197" i="51"/>
  <c r="F191" i="51"/>
  <c r="E171" i="51"/>
  <c r="G169" i="51"/>
  <c r="G163" i="51"/>
  <c r="I212" i="58"/>
  <c r="BS157" i="58"/>
  <c r="I233" i="57"/>
  <c r="I161" i="57"/>
  <c r="I159" i="57"/>
  <c r="BS220" i="57"/>
  <c r="I235" i="51"/>
  <c r="I229" i="51"/>
  <c r="I188" i="51"/>
  <c r="I165" i="51"/>
  <c r="M156" i="51"/>
  <c r="N156" i="51"/>
  <c r="I156" i="51"/>
  <c r="F156" i="51"/>
  <c r="D156" i="51"/>
  <c r="M251" i="51"/>
  <c r="N251" i="51"/>
  <c r="M249" i="51"/>
  <c r="N249" i="51"/>
  <c r="M247" i="51"/>
  <c r="N247" i="51"/>
  <c r="M245" i="51"/>
  <c r="N245" i="51"/>
  <c r="G245" i="51"/>
  <c r="C245" i="51"/>
  <c r="M243" i="51"/>
  <c r="N243" i="51"/>
  <c r="I243" i="51"/>
  <c r="F243" i="51"/>
  <c r="N239" i="51"/>
  <c r="F239" i="51"/>
  <c r="B239" i="51"/>
  <c r="N236" i="51"/>
  <c r="C236" i="51"/>
  <c r="E219" i="51"/>
  <c r="N219" i="51"/>
  <c r="J219" i="51"/>
  <c r="F219" i="51"/>
  <c r="M217" i="51"/>
  <c r="N217" i="51"/>
  <c r="G217" i="51"/>
  <c r="F215" i="51"/>
  <c r="N215" i="51"/>
  <c r="M213" i="51"/>
  <c r="N213" i="51"/>
  <c r="G213" i="51"/>
  <c r="B213" i="51"/>
  <c r="K211" i="51"/>
  <c r="N211" i="51"/>
  <c r="I211" i="51"/>
  <c r="F211" i="51"/>
  <c r="C211" i="51"/>
  <c r="N207" i="51"/>
  <c r="E207" i="51"/>
  <c r="E187" i="51"/>
  <c r="N187" i="51"/>
  <c r="J187" i="51"/>
  <c r="I187" i="51"/>
  <c r="G187" i="51"/>
  <c r="F183" i="51"/>
  <c r="N183" i="51"/>
  <c r="M181" i="51"/>
  <c r="N181" i="51"/>
  <c r="N179" i="51"/>
  <c r="I179" i="51"/>
  <c r="E179" i="51"/>
  <c r="G179" i="51"/>
  <c r="M177" i="51"/>
  <c r="N177" i="51"/>
  <c r="G177" i="51"/>
  <c r="N175" i="51"/>
  <c r="I175" i="51"/>
  <c r="F175" i="51"/>
  <c r="AR156" i="58"/>
  <c r="AS156" i="58"/>
  <c r="AN156" i="58"/>
  <c r="AK156" i="58"/>
  <c r="AJ156" i="58"/>
  <c r="AG156" i="58"/>
  <c r="AR253" i="58"/>
  <c r="AS253" i="58"/>
  <c r="AI253" i="58"/>
  <c r="AG253" i="58"/>
  <c r="AS251" i="58"/>
  <c r="AK251" i="58"/>
  <c r="AI251" i="58"/>
  <c r="AR249" i="58"/>
  <c r="AS249" i="58"/>
  <c r="AR247" i="58"/>
  <c r="AS247" i="58"/>
  <c r="AJ247" i="58"/>
  <c r="AR245" i="58"/>
  <c r="AS245" i="58"/>
  <c r="AI245" i="58"/>
  <c r="AS212" i="58"/>
  <c r="AO212" i="58"/>
  <c r="AR210" i="58"/>
  <c r="AS210" i="58"/>
  <c r="AR208" i="58"/>
  <c r="AS208" i="58"/>
  <c r="AN208" i="58"/>
  <c r="AH208" i="58"/>
  <c r="AR200" i="58"/>
  <c r="AS200" i="58"/>
  <c r="AR197" i="58"/>
  <c r="AS197" i="58"/>
  <c r="AL197" i="58"/>
  <c r="AH197" i="58"/>
  <c r="AG197" i="58"/>
  <c r="AR195" i="58"/>
  <c r="AS195" i="58"/>
  <c r="AN195" i="58"/>
  <c r="AJ195" i="58"/>
  <c r="AL195" i="58"/>
  <c r="AR193" i="58"/>
  <c r="AS193" i="58"/>
  <c r="AR191" i="58"/>
  <c r="AS191" i="58"/>
  <c r="AJ191" i="58"/>
  <c r="AL191" i="58"/>
  <c r="AH191" i="58"/>
  <c r="AR189" i="58"/>
  <c r="AS189" i="58"/>
  <c r="AN189" i="58"/>
  <c r="AG189" i="58"/>
  <c r="AR187" i="58"/>
  <c r="AS187" i="58"/>
  <c r="AK187" i="58"/>
  <c r="AR185" i="58"/>
  <c r="AS185" i="58"/>
  <c r="AH185" i="58"/>
  <c r="AS183" i="58"/>
  <c r="AJ183" i="58"/>
  <c r="AR181" i="58"/>
  <c r="AS181" i="58"/>
  <c r="BX243" i="58"/>
  <c r="BT243" i="58"/>
  <c r="BS243" i="58"/>
  <c r="BP243" i="58"/>
  <c r="BM243" i="58"/>
  <c r="BL241" i="58"/>
  <c r="BX241" i="58"/>
  <c r="BM241" i="58"/>
  <c r="BX239" i="58"/>
  <c r="BP239" i="58"/>
  <c r="BX237" i="58"/>
  <c r="BS237" i="58"/>
  <c r="BQ237" i="58"/>
  <c r="BX235" i="58"/>
  <c r="BS235" i="58"/>
  <c r="BO235" i="58"/>
  <c r="BQ235" i="58"/>
  <c r="BM235" i="58"/>
  <c r="BL235" i="58"/>
  <c r="BX231" i="58"/>
  <c r="BQ231" i="58"/>
  <c r="BX229" i="58"/>
  <c r="BS229" i="58"/>
  <c r="BP229" i="58"/>
  <c r="BT227" i="58"/>
  <c r="BX227" i="58"/>
  <c r="BQ227" i="58"/>
  <c r="BM227" i="58"/>
  <c r="BX223" i="58"/>
  <c r="BQ223" i="58"/>
  <c r="BX221" i="58"/>
  <c r="BP221" i="58"/>
  <c r="BM221" i="58"/>
  <c r="BL219" i="58"/>
  <c r="BX219" i="58"/>
  <c r="BX217" i="58"/>
  <c r="BM217" i="58"/>
  <c r="BX215" i="58"/>
  <c r="BQ215" i="58"/>
  <c r="BX213" i="58"/>
  <c r="BS213" i="58"/>
  <c r="BO213" i="58"/>
  <c r="BQ213" i="58"/>
  <c r="BW210" i="58"/>
  <c r="BX210" i="58"/>
  <c r="BO210" i="58"/>
  <c r="BQ210" i="58"/>
  <c r="BW208" i="58"/>
  <c r="BX208" i="58"/>
  <c r="BW204" i="58"/>
  <c r="BX204" i="58"/>
  <c r="BW202" i="58"/>
  <c r="BX202" i="58"/>
  <c r="BO202" i="58"/>
  <c r="BW200" i="58"/>
  <c r="BX200" i="58"/>
  <c r="BP200" i="58"/>
  <c r="BW198" i="58"/>
  <c r="BX198" i="58"/>
  <c r="BW194" i="58"/>
  <c r="BX194" i="58"/>
  <c r="BO194" i="58"/>
  <c r="BW192" i="58"/>
  <c r="BX192" i="58"/>
  <c r="BS192" i="58"/>
  <c r="BP192" i="58"/>
  <c r="BL192" i="58"/>
  <c r="BO190" i="58"/>
  <c r="BX190" i="58"/>
  <c r="BW188" i="58"/>
  <c r="BX188" i="58"/>
  <c r="BS188" i="58"/>
  <c r="BQ188" i="58"/>
  <c r="BW186" i="58"/>
  <c r="BX186" i="58"/>
  <c r="BO186" i="58"/>
  <c r="BQ186" i="58"/>
  <c r="BW184" i="58"/>
  <c r="BX184" i="58"/>
  <c r="BL184" i="58"/>
  <c r="BQ180" i="58"/>
  <c r="BX180" i="58"/>
  <c r="AR244" i="57"/>
  <c r="AS244" i="57"/>
  <c r="AO244" i="57"/>
  <c r="AO240" i="57"/>
  <c r="AS240" i="57"/>
  <c r="AR237" i="57"/>
  <c r="AS237" i="57"/>
  <c r="AK237" i="57"/>
  <c r="AR235" i="57"/>
  <c r="AS235" i="57"/>
  <c r="AJ235" i="57"/>
  <c r="AL235" i="57"/>
  <c r="AR233" i="57"/>
  <c r="AS233" i="57"/>
  <c r="AR214" i="57"/>
  <c r="AS214" i="57"/>
  <c r="AO214" i="57"/>
  <c r="AK214" i="57"/>
  <c r="AR212" i="57"/>
  <c r="AS212" i="57"/>
  <c r="AS207" i="57"/>
  <c r="AK207" i="57"/>
  <c r="AR205" i="57"/>
  <c r="AS205" i="57"/>
  <c r="AN205" i="57"/>
  <c r="AK205" i="57"/>
  <c r="AR203" i="57"/>
  <c r="AS203" i="57"/>
  <c r="AL203" i="57"/>
  <c r="AR201" i="57"/>
  <c r="AS201" i="57"/>
  <c r="AR197" i="57"/>
  <c r="AS197" i="57"/>
  <c r="AK197" i="57"/>
  <c r="AI197" i="57"/>
  <c r="AS195" i="57"/>
  <c r="AN195" i="57"/>
  <c r="AR193" i="57"/>
  <c r="AS193" i="57"/>
  <c r="AK193" i="57"/>
  <c r="AR191" i="57"/>
  <c r="AS191" i="57"/>
  <c r="AS187" i="57"/>
  <c r="AN187" i="57"/>
  <c r="AL187" i="57"/>
  <c r="AR185" i="57"/>
  <c r="AS185" i="57"/>
  <c r="AS168" i="57"/>
  <c r="AO168" i="57"/>
  <c r="AR166" i="57"/>
  <c r="AS166" i="57"/>
  <c r="AR162" i="57"/>
  <c r="AS162" i="57"/>
  <c r="AR158" i="57"/>
  <c r="AS158" i="57"/>
  <c r="AN158" i="57"/>
  <c r="M156" i="57"/>
  <c r="N156" i="57"/>
  <c r="M253" i="57"/>
  <c r="N253" i="57"/>
  <c r="G253" i="57"/>
  <c r="B253" i="57"/>
  <c r="I220" i="57"/>
  <c r="N220" i="57"/>
  <c r="J220" i="57"/>
  <c r="F220" i="57"/>
  <c r="F216" i="57"/>
  <c r="N216" i="57"/>
  <c r="N214" i="57"/>
  <c r="F214" i="57"/>
  <c r="C214" i="57"/>
  <c r="B214" i="57"/>
  <c r="M211" i="57"/>
  <c r="N211" i="57"/>
  <c r="I211" i="57"/>
  <c r="F211" i="57"/>
  <c r="C211" i="57"/>
  <c r="M209" i="57"/>
  <c r="N209" i="57"/>
  <c r="E209" i="57"/>
  <c r="D209" i="57"/>
  <c r="B209" i="57"/>
  <c r="M205" i="57"/>
  <c r="N205" i="57"/>
  <c r="G205" i="57"/>
  <c r="M203" i="57"/>
  <c r="N203" i="57"/>
  <c r="I203" i="57"/>
  <c r="G203" i="57"/>
  <c r="M201" i="57"/>
  <c r="N201" i="57"/>
  <c r="E201" i="57"/>
  <c r="G201" i="57"/>
  <c r="D201" i="57"/>
  <c r="B201" i="57"/>
  <c r="M197" i="57"/>
  <c r="N197" i="57"/>
  <c r="M195" i="57"/>
  <c r="N195" i="57"/>
  <c r="F195" i="57"/>
  <c r="M193" i="57"/>
  <c r="N193" i="57"/>
  <c r="I193" i="57"/>
  <c r="E193" i="57"/>
  <c r="G193" i="57"/>
  <c r="D193" i="57"/>
  <c r="M191" i="57"/>
  <c r="N191" i="57"/>
  <c r="F191" i="57"/>
  <c r="M189" i="57"/>
  <c r="N189" i="57"/>
  <c r="BX221" i="56"/>
  <c r="BT221" i="56"/>
  <c r="BL221" i="56"/>
  <c r="BW217" i="56"/>
  <c r="BX217" i="56"/>
  <c r="BP217" i="56"/>
  <c r="BM217" i="56"/>
  <c r="BX211" i="56"/>
  <c r="BS211" i="56"/>
  <c r="BX209" i="56"/>
  <c r="BO209" i="56"/>
  <c r="BN209" i="56"/>
  <c r="BL209" i="56"/>
  <c r="BW201" i="56"/>
  <c r="BX201" i="56"/>
  <c r="BW195" i="56"/>
  <c r="BX195" i="56"/>
  <c r="BW193" i="56"/>
  <c r="BX193" i="56"/>
  <c r="BM193" i="56"/>
  <c r="BX191" i="56"/>
  <c r="BS191" i="56"/>
  <c r="BW188" i="56"/>
  <c r="BX188" i="56"/>
  <c r="BO188" i="56"/>
  <c r="BQ188" i="56"/>
  <c r="BW184" i="56"/>
  <c r="BX184" i="56"/>
  <c r="BS184" i="56"/>
  <c r="BP184" i="56"/>
  <c r="BL184" i="56"/>
  <c r="BW182" i="56"/>
  <c r="BX182" i="56"/>
  <c r="BP182" i="56"/>
  <c r="BL182" i="56"/>
  <c r="BX180" i="56"/>
  <c r="BQ180" i="56"/>
  <c r="BW178" i="56"/>
  <c r="BX178" i="56"/>
  <c r="BW176" i="56"/>
  <c r="BX176" i="56"/>
  <c r="BX174" i="56"/>
  <c r="BQ174" i="56"/>
  <c r="BM174" i="56"/>
  <c r="BW172" i="56"/>
  <c r="BX172" i="56"/>
  <c r="BW170" i="56"/>
  <c r="BX170" i="56"/>
  <c r="BO170" i="56"/>
  <c r="BW168" i="56"/>
  <c r="BX168" i="56"/>
  <c r="BW166" i="56"/>
  <c r="BX166" i="56"/>
  <c r="BS166" i="56"/>
  <c r="BP166" i="56"/>
  <c r="BL166" i="56"/>
  <c r="BN166" i="56"/>
  <c r="BW164" i="56"/>
  <c r="BX164" i="56"/>
  <c r="BW162" i="56"/>
  <c r="BX162" i="56"/>
  <c r="BS162" i="56"/>
  <c r="BO162" i="56"/>
  <c r="BQ162" i="56"/>
  <c r="BN162" i="56"/>
  <c r="AR204" i="51"/>
  <c r="AS204" i="51"/>
  <c r="AO204" i="51"/>
  <c r="AL204" i="51"/>
  <c r="AH204" i="51"/>
  <c r="AR202" i="51"/>
  <c r="AS202" i="51"/>
  <c r="AR200" i="51"/>
  <c r="AS200" i="51"/>
  <c r="AJ200" i="51"/>
  <c r="AL200" i="51"/>
  <c r="AH200" i="51"/>
  <c r="AG200" i="51"/>
  <c r="AS196" i="51"/>
  <c r="AJ196" i="51"/>
  <c r="AL194" i="51"/>
  <c r="AS194" i="51"/>
  <c r="AR192" i="51"/>
  <c r="AS192" i="51"/>
  <c r="AJ192" i="51"/>
  <c r="AG192" i="51"/>
  <c r="AR187" i="51"/>
  <c r="AS187" i="51"/>
  <c r="AK187" i="51"/>
  <c r="AG187" i="51"/>
  <c r="AR183" i="51"/>
  <c r="AS183" i="51"/>
  <c r="AN183" i="51"/>
  <c r="AJ183" i="51"/>
  <c r="AR181" i="51"/>
  <c r="AS181" i="51"/>
  <c r="AJ181" i="51"/>
  <c r="AL181" i="51"/>
  <c r="AR177" i="51"/>
  <c r="AS177" i="51"/>
  <c r="AN177" i="51"/>
  <c r="AJ177" i="51"/>
  <c r="AL177" i="51"/>
  <c r="AR175" i="51"/>
  <c r="AS175" i="51"/>
  <c r="AS173" i="51"/>
  <c r="AK173" i="51"/>
  <c r="AR171" i="51"/>
  <c r="AS171" i="51"/>
  <c r="AN171" i="51"/>
  <c r="AK171" i="51"/>
  <c r="AR167" i="51"/>
  <c r="AS167" i="51"/>
  <c r="AL167" i="51"/>
  <c r="AR165" i="51"/>
  <c r="AS165" i="51"/>
  <c r="AK165" i="51"/>
  <c r="AR161" i="51"/>
  <c r="AS161" i="51"/>
  <c r="AN161" i="51"/>
  <c r="AK161" i="51"/>
  <c r="AR159" i="51"/>
  <c r="AS159" i="51"/>
  <c r="AR157" i="51"/>
  <c r="AS157" i="51"/>
  <c r="AK157" i="51"/>
  <c r="BW254" i="51"/>
  <c r="BX254" i="51"/>
  <c r="BX252" i="51"/>
  <c r="BQ252" i="51"/>
  <c r="BW250" i="51"/>
  <c r="BX250" i="51"/>
  <c r="BS250" i="51"/>
  <c r="BO250" i="51"/>
  <c r="BQ250" i="51"/>
  <c r="BM250" i="51"/>
  <c r="BW248" i="51"/>
  <c r="BX248" i="51"/>
  <c r="BO248" i="51"/>
  <c r="BN248" i="51"/>
  <c r="BW246" i="51"/>
  <c r="BX246" i="51"/>
  <c r="BO246" i="51"/>
  <c r="BL246" i="51"/>
  <c r="BW244" i="51"/>
  <c r="BX244" i="51"/>
  <c r="BW240" i="51"/>
  <c r="BX240" i="51"/>
  <c r="BO240" i="51"/>
  <c r="BW238" i="51"/>
  <c r="BX238" i="51"/>
  <c r="BP238" i="51"/>
  <c r="BM238" i="51"/>
  <c r="BS236" i="51"/>
  <c r="BX236" i="51"/>
  <c r="BW234" i="51"/>
  <c r="BX234" i="51"/>
  <c r="BS234" i="51"/>
  <c r="BQ234" i="51"/>
  <c r="BW232" i="51"/>
  <c r="BX232" i="51"/>
  <c r="BO232" i="51"/>
  <c r="BQ232" i="51"/>
  <c r="BN232" i="51"/>
  <c r="BP230" i="51"/>
  <c r="BX230" i="51"/>
  <c r="BO230" i="51"/>
  <c r="BW228" i="51"/>
  <c r="BX228" i="51"/>
  <c r="BS228" i="51"/>
  <c r="BP228" i="51"/>
  <c r="BN228" i="51"/>
  <c r="BU238" i="51"/>
  <c r="BW157" i="51"/>
  <c r="BX157" i="51"/>
  <c r="BS157" i="51"/>
  <c r="K254" i="51"/>
  <c r="N254" i="51"/>
  <c r="M250" i="51"/>
  <c r="N250" i="51"/>
  <c r="I248" i="51"/>
  <c r="N248" i="51"/>
  <c r="M246" i="51"/>
  <c r="N246" i="51"/>
  <c r="G244" i="51"/>
  <c r="N244" i="51"/>
  <c r="M242" i="51"/>
  <c r="N242" i="51"/>
  <c r="M238" i="51"/>
  <c r="N238" i="51"/>
  <c r="M237" i="51"/>
  <c r="N237" i="51"/>
  <c r="M234" i="51"/>
  <c r="N234" i="51"/>
  <c r="M226" i="51"/>
  <c r="N226" i="51"/>
  <c r="M222" i="51"/>
  <c r="N222" i="51"/>
  <c r="M221" i="51"/>
  <c r="N221" i="51"/>
  <c r="M218" i="51"/>
  <c r="N218" i="51"/>
  <c r="M210" i="51"/>
  <c r="N210" i="51"/>
  <c r="M206" i="51"/>
  <c r="N206" i="51"/>
  <c r="M205" i="51"/>
  <c r="N205" i="51"/>
  <c r="M202" i="51"/>
  <c r="N202" i="51"/>
  <c r="B196" i="51"/>
  <c r="N196" i="51"/>
  <c r="M194" i="51"/>
  <c r="N194" i="51"/>
  <c r="M190" i="51"/>
  <c r="N190" i="51"/>
  <c r="M189" i="51"/>
  <c r="N189" i="51"/>
  <c r="M186" i="51"/>
  <c r="N186" i="51"/>
  <c r="M178" i="51"/>
  <c r="N178" i="51"/>
  <c r="M173" i="51"/>
  <c r="N173" i="51"/>
  <c r="M170" i="51"/>
  <c r="N170" i="51"/>
  <c r="M166" i="51"/>
  <c r="N166" i="51"/>
  <c r="M162" i="51"/>
  <c r="N162" i="51"/>
  <c r="M156" i="58"/>
  <c r="N156" i="58"/>
  <c r="M253" i="58"/>
  <c r="N253" i="58"/>
  <c r="M251" i="58"/>
  <c r="N251" i="58"/>
  <c r="M245" i="58"/>
  <c r="N245" i="58"/>
  <c r="M243" i="58"/>
  <c r="N243" i="58"/>
  <c r="M241" i="58"/>
  <c r="N241" i="58"/>
  <c r="M239" i="58"/>
  <c r="N239" i="58"/>
  <c r="M237" i="58"/>
  <c r="N237" i="58"/>
  <c r="M235" i="58"/>
  <c r="N235" i="58"/>
  <c r="M231" i="58"/>
  <c r="N231" i="58"/>
  <c r="M229" i="58"/>
  <c r="N229" i="58"/>
  <c r="M223" i="58"/>
  <c r="N223" i="58"/>
  <c r="M221" i="58"/>
  <c r="N221" i="58"/>
  <c r="F217" i="58"/>
  <c r="N217" i="58"/>
  <c r="M213" i="58"/>
  <c r="N213" i="58"/>
  <c r="M211" i="58"/>
  <c r="N211" i="58"/>
  <c r="M209" i="58"/>
  <c r="N209" i="58"/>
  <c r="M207" i="58"/>
  <c r="N207" i="58"/>
  <c r="M205" i="58"/>
  <c r="N205" i="58"/>
  <c r="M203" i="58"/>
  <c r="N203" i="58"/>
  <c r="M199" i="58"/>
  <c r="N199" i="58"/>
  <c r="M197" i="58"/>
  <c r="N197" i="58"/>
  <c r="M192" i="58"/>
  <c r="N192" i="58"/>
  <c r="M190" i="58"/>
  <c r="N190" i="58"/>
  <c r="M184" i="58"/>
  <c r="N184" i="58"/>
  <c r="M182" i="58"/>
  <c r="N182" i="58"/>
  <c r="M180" i="58"/>
  <c r="N180" i="58"/>
  <c r="M176" i="58"/>
  <c r="N176" i="58"/>
  <c r="M172" i="58"/>
  <c r="N172" i="58"/>
  <c r="M170" i="58"/>
  <c r="N170" i="58"/>
  <c r="M168" i="58"/>
  <c r="N168" i="58"/>
  <c r="M166" i="58"/>
  <c r="N166" i="58"/>
  <c r="M162" i="58"/>
  <c r="N162" i="58"/>
  <c r="M160" i="58"/>
  <c r="N160" i="58"/>
  <c r="M158" i="58"/>
  <c r="N158" i="58"/>
  <c r="AR248" i="58"/>
  <c r="AS248" i="58"/>
  <c r="AR243" i="58"/>
  <c r="AS243" i="58"/>
  <c r="AR241" i="58"/>
  <c r="AS241" i="58"/>
  <c r="AR239" i="58"/>
  <c r="AS239" i="58"/>
  <c r="AR237" i="58"/>
  <c r="AS237" i="58"/>
  <c r="AR235" i="58"/>
  <c r="AS235" i="58"/>
  <c r="AR233" i="58"/>
  <c r="AS233" i="58"/>
  <c r="AN228" i="58"/>
  <c r="AS228" i="58"/>
  <c r="AR226" i="58"/>
  <c r="AS226" i="58"/>
  <c r="AR224" i="58"/>
  <c r="AS224" i="58"/>
  <c r="AR216" i="58"/>
  <c r="AS216" i="58"/>
  <c r="AR211" i="58"/>
  <c r="AS211" i="58"/>
  <c r="AR207" i="58"/>
  <c r="AS207" i="58"/>
  <c r="AR205" i="58"/>
  <c r="AS205" i="58"/>
  <c r="AR201" i="58"/>
  <c r="AS201" i="58"/>
  <c r="AR199" i="58"/>
  <c r="AS199" i="58"/>
  <c r="AR194" i="58"/>
  <c r="AS194" i="58"/>
  <c r="AR192" i="58"/>
  <c r="AS192" i="58"/>
  <c r="AR184" i="58"/>
  <c r="AS184" i="58"/>
  <c r="AR179" i="58"/>
  <c r="AS179" i="58"/>
  <c r="AR175" i="58"/>
  <c r="AS175" i="58"/>
  <c r="AR173" i="58"/>
  <c r="AS173" i="58"/>
  <c r="AR169" i="58"/>
  <c r="AS169" i="58"/>
  <c r="AR167" i="58"/>
  <c r="AS167" i="58"/>
  <c r="AR160" i="58"/>
  <c r="AS160" i="58"/>
  <c r="BW156" i="58"/>
  <c r="BX156" i="58"/>
  <c r="BW242" i="58"/>
  <c r="BX242" i="58"/>
  <c r="BW240" i="58"/>
  <c r="BX240" i="58"/>
  <c r="BW234" i="58"/>
  <c r="BX234" i="58"/>
  <c r="BW232" i="58"/>
  <c r="BX232" i="58"/>
  <c r="BW230" i="58"/>
  <c r="BX230" i="58"/>
  <c r="BW228" i="58"/>
  <c r="BX228" i="58"/>
  <c r="BW226" i="58"/>
  <c r="BX226" i="58"/>
  <c r="BW224" i="58"/>
  <c r="BX224" i="58"/>
  <c r="BW218" i="58"/>
  <c r="BX218" i="58"/>
  <c r="BW216" i="58"/>
  <c r="BX216" i="58"/>
  <c r="BQ212" i="58"/>
  <c r="BX212" i="58"/>
  <c r="BL197" i="58"/>
  <c r="BX197" i="58"/>
  <c r="BT195" i="58"/>
  <c r="BX195" i="58"/>
  <c r="BW178" i="58"/>
  <c r="BX178" i="58"/>
  <c r="BW176" i="58"/>
  <c r="BX176" i="58"/>
  <c r="BQ172" i="58"/>
  <c r="BX172" i="58"/>
  <c r="BW170" i="58"/>
  <c r="BX170" i="58"/>
  <c r="BW168" i="58"/>
  <c r="BX168" i="58"/>
  <c r="BO166" i="58"/>
  <c r="BX166" i="58"/>
  <c r="BW162" i="58"/>
  <c r="BX162" i="58"/>
  <c r="BW160" i="58"/>
  <c r="BX160" i="58"/>
  <c r="BW156" i="57"/>
  <c r="BX156" i="57"/>
  <c r="BW253" i="57"/>
  <c r="BX253" i="57"/>
  <c r="BW247" i="57"/>
  <c r="BX247" i="57"/>
  <c r="BW245" i="57"/>
  <c r="BX245" i="57"/>
  <c r="BW241" i="57"/>
  <c r="BX241" i="57"/>
  <c r="BW239" i="57"/>
  <c r="BX239" i="57"/>
  <c r="BW235" i="57"/>
  <c r="BX235" i="57"/>
  <c r="BM233" i="57"/>
  <c r="BX233" i="57"/>
  <c r="BW231" i="57"/>
  <c r="BX231" i="57"/>
  <c r="BW229" i="57"/>
  <c r="BX229" i="57"/>
  <c r="BW227" i="57"/>
  <c r="BX227" i="57"/>
  <c r="BW225" i="57"/>
  <c r="BX225" i="57"/>
  <c r="BW223" i="57"/>
  <c r="BX223" i="57"/>
  <c r="BW221" i="57"/>
  <c r="BX221" i="57"/>
  <c r="BL219" i="57"/>
  <c r="BX219" i="57"/>
  <c r="BW215" i="57"/>
  <c r="BX215" i="57"/>
  <c r="BW213" i="57"/>
  <c r="BX213" i="57"/>
  <c r="BN211" i="57"/>
  <c r="BX211" i="57"/>
  <c r="BW209" i="57"/>
  <c r="BX209" i="57"/>
  <c r="BW207" i="57"/>
  <c r="BX207" i="57"/>
  <c r="BW201" i="57"/>
  <c r="BX201" i="57"/>
  <c r="BW199" i="57"/>
  <c r="BX199" i="57"/>
  <c r="BW195" i="57"/>
  <c r="BX195" i="57"/>
  <c r="BW193" i="57"/>
  <c r="BX193" i="57"/>
  <c r="BW191" i="57"/>
  <c r="BX191" i="57"/>
  <c r="BW189" i="57"/>
  <c r="BX189" i="57"/>
  <c r="BW187" i="57"/>
  <c r="BX187" i="57"/>
  <c r="BW183" i="57"/>
  <c r="BX183" i="57"/>
  <c r="BW181" i="57"/>
  <c r="BX181" i="57"/>
  <c r="BW179" i="57"/>
  <c r="BX179" i="57"/>
  <c r="BW177" i="57"/>
  <c r="BX177" i="57"/>
  <c r="BW175" i="57"/>
  <c r="BX175" i="57"/>
  <c r="BW173" i="57"/>
  <c r="BX173" i="57"/>
  <c r="BW171" i="57"/>
  <c r="BX171" i="57"/>
  <c r="BW167" i="57"/>
  <c r="BX167" i="57"/>
  <c r="BW165" i="57"/>
  <c r="BX165" i="57"/>
  <c r="BW163" i="57"/>
  <c r="BX163" i="57"/>
  <c r="BW161" i="57"/>
  <c r="BX161" i="57"/>
  <c r="BW159" i="57"/>
  <c r="BX159" i="57"/>
  <c r="BW157" i="57"/>
  <c r="BX157" i="57"/>
  <c r="AR254" i="57"/>
  <c r="AS254" i="57"/>
  <c r="AR248" i="57"/>
  <c r="AS248" i="57"/>
  <c r="AO246" i="57"/>
  <c r="AS246" i="57"/>
  <c r="AR243" i="57"/>
  <c r="AS243" i="57"/>
  <c r="AR238" i="57"/>
  <c r="AS238" i="57"/>
  <c r="AR236" i="57"/>
  <c r="AS236" i="57"/>
  <c r="AR229" i="57"/>
  <c r="AS229" i="57"/>
  <c r="AR225" i="57"/>
  <c r="AS225" i="57"/>
  <c r="AR223" i="57"/>
  <c r="AS223" i="57"/>
  <c r="AK221" i="57"/>
  <c r="AS221" i="57"/>
  <c r="AR220" i="57"/>
  <c r="AS220" i="57"/>
  <c r="AR211" i="57"/>
  <c r="AS211" i="57"/>
  <c r="AR206" i="57"/>
  <c r="AS206" i="57"/>
  <c r="AR204" i="57"/>
  <c r="AS204" i="57"/>
  <c r="AR202" i="57"/>
  <c r="AS202" i="57"/>
  <c r="AR188" i="57"/>
  <c r="AS188" i="57"/>
  <c r="AR182" i="57"/>
  <c r="AS182" i="57"/>
  <c r="AR179" i="57"/>
  <c r="AS179" i="57"/>
  <c r="AR177" i="57"/>
  <c r="AS177" i="57"/>
  <c r="AR174" i="57"/>
  <c r="AS174" i="57"/>
  <c r="AR172" i="57"/>
  <c r="AS172" i="57"/>
  <c r="AR167" i="57"/>
  <c r="AS167" i="57"/>
  <c r="AR165" i="57"/>
  <c r="AS165" i="57"/>
  <c r="AR161" i="57"/>
  <c r="AS161" i="57"/>
  <c r="M251" i="57"/>
  <c r="N251" i="57"/>
  <c r="M249" i="57"/>
  <c r="N249" i="57"/>
  <c r="M247" i="57"/>
  <c r="N247" i="57"/>
  <c r="M245" i="57"/>
  <c r="N245" i="57"/>
  <c r="M234" i="57"/>
  <c r="N234" i="57"/>
  <c r="D230" i="57"/>
  <c r="N230" i="57"/>
  <c r="M226" i="57"/>
  <c r="N226" i="57"/>
  <c r="M219" i="57"/>
  <c r="N219" i="57"/>
  <c r="M217" i="57"/>
  <c r="N217" i="57"/>
  <c r="M215" i="57"/>
  <c r="N215" i="57"/>
  <c r="M213" i="57"/>
  <c r="N213" i="57"/>
  <c r="M210" i="57"/>
  <c r="N210" i="57"/>
  <c r="M202" i="57"/>
  <c r="N202" i="57"/>
  <c r="F198" i="57"/>
  <c r="N198" i="57"/>
  <c r="M194" i="57"/>
  <c r="N194" i="57"/>
  <c r="M187" i="57"/>
  <c r="N187" i="57"/>
  <c r="M185" i="57"/>
  <c r="N185" i="57"/>
  <c r="M183" i="57"/>
  <c r="N183" i="57"/>
  <c r="M181" i="57"/>
  <c r="N181" i="57"/>
  <c r="M170" i="57"/>
  <c r="N170" i="57"/>
  <c r="D166" i="57"/>
  <c r="N166" i="57"/>
  <c r="M162" i="57"/>
  <c r="N162" i="57"/>
  <c r="M156" i="56"/>
  <c r="N156" i="56"/>
  <c r="M253" i="56"/>
  <c r="N253" i="56"/>
  <c r="M251" i="56"/>
  <c r="N251" i="56"/>
  <c r="M249" i="56"/>
  <c r="N249" i="56"/>
  <c r="M247" i="56"/>
  <c r="N247" i="56"/>
  <c r="M245" i="56"/>
  <c r="N245" i="56"/>
  <c r="M243" i="56"/>
  <c r="N243" i="56"/>
  <c r="M241" i="56"/>
  <c r="N241" i="56"/>
  <c r="M239" i="56"/>
  <c r="N239" i="56"/>
  <c r="M237" i="56"/>
  <c r="N237" i="56"/>
  <c r="M235" i="56"/>
  <c r="N235" i="56"/>
  <c r="M233" i="56"/>
  <c r="N233" i="56"/>
  <c r="M231" i="56"/>
  <c r="N231" i="56"/>
  <c r="M229" i="56"/>
  <c r="N229" i="56"/>
  <c r="M227" i="56"/>
  <c r="N227" i="56"/>
  <c r="M225" i="56"/>
  <c r="N225" i="56"/>
  <c r="M223" i="56"/>
  <c r="N223" i="56"/>
  <c r="M221" i="56"/>
  <c r="N221" i="56"/>
  <c r="M219" i="56"/>
  <c r="N219" i="56"/>
  <c r="M217" i="56"/>
  <c r="N217" i="56"/>
  <c r="M215" i="56"/>
  <c r="N215" i="56"/>
  <c r="M213" i="56"/>
  <c r="N213" i="56"/>
  <c r="M211" i="56"/>
  <c r="N211" i="56"/>
  <c r="M209" i="56"/>
  <c r="N209" i="56"/>
  <c r="M207" i="56"/>
  <c r="N207" i="56"/>
  <c r="M205" i="56"/>
  <c r="N205" i="56"/>
  <c r="M203" i="56"/>
  <c r="N203" i="56"/>
  <c r="M201" i="56"/>
  <c r="N201" i="56"/>
  <c r="M199" i="56"/>
  <c r="N199" i="56"/>
  <c r="M197" i="56"/>
  <c r="N197" i="56"/>
  <c r="M195" i="56"/>
  <c r="N195" i="56"/>
  <c r="M193" i="56"/>
  <c r="N193" i="56"/>
  <c r="M189" i="56"/>
  <c r="N189" i="56"/>
  <c r="M187" i="56"/>
  <c r="N187" i="56"/>
  <c r="M185" i="56"/>
  <c r="N185" i="56"/>
  <c r="M181" i="56"/>
  <c r="N181" i="56"/>
  <c r="M179" i="56"/>
  <c r="N179" i="56"/>
  <c r="M177" i="56"/>
  <c r="N177" i="56"/>
  <c r="M173" i="56"/>
  <c r="N173" i="56"/>
  <c r="M171" i="56"/>
  <c r="N171" i="56"/>
  <c r="M169" i="56"/>
  <c r="N169" i="56"/>
  <c r="M165" i="56"/>
  <c r="N165" i="56"/>
  <c r="M163" i="56"/>
  <c r="N163" i="56"/>
  <c r="M161" i="56"/>
  <c r="N161" i="56"/>
  <c r="M157" i="56"/>
  <c r="N157" i="56"/>
  <c r="AL252" i="56"/>
  <c r="AS252" i="56"/>
  <c r="AL244" i="56"/>
  <c r="AS244" i="56"/>
  <c r="AL236" i="56"/>
  <c r="AS236" i="56"/>
  <c r="AL228" i="56"/>
  <c r="AS228" i="56"/>
  <c r="AL220" i="56"/>
  <c r="AS220" i="56"/>
  <c r="AL212" i="56"/>
  <c r="AS212" i="56"/>
  <c r="AL204" i="56"/>
  <c r="AS204" i="56"/>
  <c r="AL196" i="56"/>
  <c r="AS196" i="56"/>
  <c r="AN184" i="56"/>
  <c r="AS184" i="56"/>
  <c r="AN176" i="56"/>
  <c r="AS176" i="56"/>
  <c r="AN168" i="56"/>
  <c r="AS168" i="56"/>
  <c r="AN160" i="56"/>
  <c r="AS160" i="56"/>
  <c r="BT253" i="56"/>
  <c r="BX253" i="56"/>
  <c r="BW251" i="56"/>
  <c r="BX251" i="56"/>
  <c r="BW249" i="56"/>
  <c r="BX249" i="56"/>
  <c r="BO245" i="56"/>
  <c r="BX245" i="56"/>
  <c r="BW241" i="56"/>
  <c r="BX241" i="56"/>
  <c r="BW235" i="56"/>
  <c r="BX235" i="56"/>
  <c r="BW233" i="56"/>
  <c r="BX233" i="56"/>
  <c r="BW225" i="56"/>
  <c r="BX225" i="56"/>
  <c r="BW220" i="56"/>
  <c r="BX220" i="56"/>
  <c r="BO218" i="56"/>
  <c r="BX218" i="56"/>
  <c r="BW216" i="56"/>
  <c r="BX216" i="56"/>
  <c r="BW214" i="56"/>
  <c r="BX214" i="56"/>
  <c r="BW210" i="56"/>
  <c r="BX210" i="56"/>
  <c r="BW208" i="56"/>
  <c r="BX208" i="56"/>
  <c r="BW206" i="56"/>
  <c r="BX206" i="56"/>
  <c r="BW204" i="56"/>
  <c r="BX204" i="56"/>
  <c r="BW202" i="56"/>
  <c r="BX202" i="56"/>
  <c r="BW200" i="56"/>
  <c r="BX200" i="56"/>
  <c r="BW198" i="56"/>
  <c r="BX198" i="56"/>
  <c r="BW196" i="56"/>
  <c r="BX196" i="56"/>
  <c r="BW194" i="56"/>
  <c r="BX194" i="56"/>
  <c r="BW185" i="56"/>
  <c r="BX185" i="56"/>
  <c r="BM183" i="56"/>
  <c r="BX183" i="56"/>
  <c r="BW179" i="56"/>
  <c r="BX179" i="56"/>
  <c r="BW177" i="56"/>
  <c r="BX177" i="56"/>
  <c r="BW171" i="56"/>
  <c r="BX171" i="56"/>
  <c r="BW169" i="56"/>
  <c r="BX169" i="56"/>
  <c r="BW163" i="56"/>
  <c r="BX163" i="56"/>
  <c r="BW161" i="56"/>
  <c r="BX161" i="56"/>
  <c r="AR253" i="51"/>
  <c r="AS253" i="51"/>
  <c r="AR252" i="51"/>
  <c r="AS252" i="51"/>
  <c r="AR250" i="51"/>
  <c r="AS250" i="51"/>
  <c r="AR248" i="51"/>
  <c r="AS248" i="51"/>
  <c r="AR242" i="51"/>
  <c r="AS242" i="51"/>
  <c r="AR240" i="51"/>
  <c r="AS240" i="51"/>
  <c r="AR236" i="51"/>
  <c r="AS236" i="51"/>
  <c r="AR234" i="51"/>
  <c r="AS234" i="51"/>
  <c r="AR232" i="51"/>
  <c r="AS232" i="51"/>
  <c r="AR228" i="51"/>
  <c r="AS228" i="51"/>
  <c r="AR226" i="51"/>
  <c r="AS226" i="51"/>
  <c r="AI224" i="51"/>
  <c r="AS224" i="51"/>
  <c r="AR220" i="51"/>
  <c r="AS220" i="51"/>
  <c r="AR218" i="51"/>
  <c r="AS218" i="51"/>
  <c r="AR216" i="51"/>
  <c r="AS216" i="51"/>
  <c r="AR210" i="51"/>
  <c r="AS210" i="51"/>
  <c r="AR208" i="51"/>
  <c r="AS208" i="51"/>
  <c r="AR203" i="51"/>
  <c r="AS203" i="51"/>
  <c r="AR201" i="51"/>
  <c r="AS201" i="51"/>
  <c r="AR199" i="51"/>
  <c r="AS199" i="51"/>
  <c r="AR197" i="51"/>
  <c r="AS197" i="51"/>
  <c r="AR195" i="51"/>
  <c r="AS195" i="51"/>
  <c r="AR193" i="51"/>
  <c r="AS193" i="51"/>
  <c r="AR184" i="51"/>
  <c r="AS184" i="51"/>
  <c r="AR176" i="51"/>
  <c r="AS176" i="51"/>
  <c r="AR172" i="51"/>
  <c r="AS172" i="51"/>
  <c r="AR168" i="51"/>
  <c r="AS168" i="51"/>
  <c r="BW253" i="51"/>
  <c r="BX253" i="51"/>
  <c r="BW251" i="51"/>
  <c r="BX251" i="51"/>
  <c r="BW249" i="51"/>
  <c r="BX249" i="51"/>
  <c r="BW247" i="51"/>
  <c r="BX247" i="51"/>
  <c r="BW241" i="51"/>
  <c r="BX241" i="51"/>
  <c r="BW237" i="51"/>
  <c r="BX237" i="51"/>
  <c r="BW235" i="51"/>
  <c r="BX235" i="51"/>
  <c r="BW231" i="51"/>
  <c r="BX231" i="51"/>
  <c r="BW227" i="51"/>
  <c r="BX227" i="51"/>
  <c r="BW222" i="51"/>
  <c r="BX222" i="51"/>
  <c r="BW218" i="51"/>
  <c r="BX218" i="51"/>
  <c r="BW216" i="51"/>
  <c r="BX216" i="51"/>
  <c r="BW214" i="51"/>
  <c r="BX214" i="51"/>
  <c r="BW212" i="51"/>
  <c r="BX212" i="51"/>
  <c r="BW208" i="51"/>
  <c r="BX208" i="51"/>
  <c r="BW206" i="51"/>
  <c r="BX206" i="51"/>
  <c r="BQ204" i="51"/>
  <c r="BX204" i="51"/>
  <c r="BW202" i="51"/>
  <c r="BX202" i="51"/>
  <c r="BW200" i="51"/>
  <c r="BX200" i="51"/>
  <c r="BW198" i="51"/>
  <c r="BX198" i="51"/>
  <c r="BW196" i="51"/>
  <c r="BX196" i="51"/>
  <c r="BW192" i="51"/>
  <c r="BX192" i="51"/>
  <c r="BW190" i="51"/>
  <c r="BX190" i="51"/>
  <c r="BW186" i="51"/>
  <c r="BX186" i="51"/>
  <c r="BW184" i="51"/>
  <c r="BX184" i="51"/>
  <c r="BP182" i="51"/>
  <c r="BX182" i="51"/>
  <c r="BW180" i="51"/>
  <c r="BX180" i="51"/>
  <c r="BL178" i="51"/>
  <c r="BX178" i="51"/>
  <c r="BW176" i="51"/>
  <c r="BX176" i="51"/>
  <c r="BW174" i="51"/>
  <c r="BX174" i="51"/>
  <c r="BW170" i="51"/>
  <c r="BX170" i="51"/>
  <c r="BW168" i="51"/>
  <c r="BX168" i="51"/>
  <c r="BW166" i="51"/>
  <c r="BX166" i="51"/>
  <c r="BW164" i="51"/>
  <c r="BX164" i="51"/>
  <c r="BW160" i="51"/>
  <c r="BX160" i="51"/>
  <c r="BW158" i="51"/>
  <c r="BX158" i="51"/>
  <c r="BU158" i="51"/>
  <c r="BV251" i="58"/>
  <c r="BW251" i="58"/>
  <c r="BO236" i="58"/>
  <c r="BW236" i="58"/>
  <c r="BV229" i="58"/>
  <c r="BW229" i="58"/>
  <c r="BS222" i="58"/>
  <c r="BW222" i="58"/>
  <c r="BV215" i="58"/>
  <c r="BW215" i="58"/>
  <c r="BV201" i="58"/>
  <c r="BW201" i="58"/>
  <c r="BV187" i="58"/>
  <c r="BW187" i="58"/>
  <c r="BV169" i="58"/>
  <c r="BW169" i="58"/>
  <c r="BV165" i="58"/>
  <c r="BW165" i="58"/>
  <c r="BS158" i="58"/>
  <c r="BW158" i="58"/>
  <c r="BV249" i="57"/>
  <c r="BW249" i="57"/>
  <c r="BV222" i="57"/>
  <c r="BW222" i="57"/>
  <c r="BV214" i="57"/>
  <c r="BW214" i="57"/>
  <c r="BV206" i="57"/>
  <c r="BW206" i="57"/>
  <c r="BV198" i="57"/>
  <c r="BW198" i="57"/>
  <c r="BV156" i="56"/>
  <c r="BW156" i="56"/>
  <c r="BV237" i="56"/>
  <c r="BW237" i="56"/>
  <c r="BV229" i="56"/>
  <c r="BW229" i="56"/>
  <c r="BV207" i="56"/>
  <c r="BW207" i="56"/>
  <c r="BO192" i="56"/>
  <c r="BW192" i="56"/>
  <c r="BQ186" i="56"/>
  <c r="BW186" i="56"/>
  <c r="BP229" i="51"/>
  <c r="BW229" i="51"/>
  <c r="BV163" i="51"/>
  <c r="BW163" i="51"/>
  <c r="BV237" i="58"/>
  <c r="BW237" i="58"/>
  <c r="BV223" i="58"/>
  <c r="BW223" i="58"/>
  <c r="BV209" i="58"/>
  <c r="BW209" i="58"/>
  <c r="BV191" i="58"/>
  <c r="BW191" i="58"/>
  <c r="BV177" i="58"/>
  <c r="BW177" i="58"/>
  <c r="BV163" i="58"/>
  <c r="BW163" i="58"/>
  <c r="BV254" i="57"/>
  <c r="BW254" i="57"/>
  <c r="BV246" i="57"/>
  <c r="BW246" i="57"/>
  <c r="BV238" i="57"/>
  <c r="BW238" i="57"/>
  <c r="BV230" i="57"/>
  <c r="BW230" i="57"/>
  <c r="BV192" i="57"/>
  <c r="BW192" i="57"/>
  <c r="BV184" i="57"/>
  <c r="BW184" i="57"/>
  <c r="BV176" i="57"/>
  <c r="BW176" i="57"/>
  <c r="BV168" i="57"/>
  <c r="BW168" i="57"/>
  <c r="BV219" i="56"/>
  <c r="BW219" i="56"/>
  <c r="BV211" i="56"/>
  <c r="BW211" i="56"/>
  <c r="BV205" i="56"/>
  <c r="BW205" i="56"/>
  <c r="BV197" i="56"/>
  <c r="BW197" i="56"/>
  <c r="BS190" i="56"/>
  <c r="BW190" i="56"/>
  <c r="BV173" i="56"/>
  <c r="BW173" i="56"/>
  <c r="BV165" i="56"/>
  <c r="BW165" i="56"/>
  <c r="BO158" i="56"/>
  <c r="BW158" i="56"/>
  <c r="BQ226" i="51"/>
  <c r="BW226" i="51"/>
  <c r="BQ194" i="51"/>
  <c r="BW194" i="51"/>
  <c r="BT179" i="51"/>
  <c r="BW179" i="51"/>
  <c r="BO252" i="58"/>
  <c r="BW252" i="58"/>
  <c r="BV249" i="58"/>
  <c r="BW249" i="58"/>
  <c r="BV245" i="58"/>
  <c r="BW245" i="58"/>
  <c r="BS238" i="58"/>
  <c r="BW238" i="58"/>
  <c r="BV235" i="58"/>
  <c r="BW235" i="58"/>
  <c r="BV231" i="58"/>
  <c r="BW231" i="58"/>
  <c r="BO220" i="58"/>
  <c r="BW220" i="58"/>
  <c r="BV217" i="58"/>
  <c r="BW217" i="58"/>
  <c r="BV213" i="58"/>
  <c r="BW213" i="58"/>
  <c r="BS206" i="58"/>
  <c r="BW206" i="58"/>
  <c r="BV203" i="58"/>
  <c r="BW203" i="58"/>
  <c r="BV199" i="58"/>
  <c r="BW199" i="58"/>
  <c r="BV185" i="58"/>
  <c r="BW185" i="58"/>
  <c r="BV181" i="58"/>
  <c r="BW181" i="58"/>
  <c r="BS174" i="58"/>
  <c r="BW174" i="58"/>
  <c r="BV171" i="58"/>
  <c r="BW171" i="58"/>
  <c r="BV167" i="58"/>
  <c r="BW167" i="58"/>
  <c r="BV251" i="57"/>
  <c r="BW251" i="57"/>
  <c r="BV243" i="57"/>
  <c r="BW243" i="57"/>
  <c r="BV224" i="57"/>
  <c r="BW224" i="57"/>
  <c r="BV216" i="57"/>
  <c r="BW216" i="57"/>
  <c r="BV208" i="57"/>
  <c r="BW208" i="57"/>
  <c r="BQ204" i="57"/>
  <c r="BW204" i="57"/>
  <c r="BV200" i="57"/>
  <c r="BW200" i="57"/>
  <c r="BP196" i="57"/>
  <c r="BW196" i="57"/>
  <c r="BV185" i="57"/>
  <c r="BW185" i="57"/>
  <c r="BV169" i="57"/>
  <c r="BW169" i="57"/>
  <c r="BV158" i="57"/>
  <c r="BW158" i="57"/>
  <c r="BV231" i="56"/>
  <c r="BW231" i="56"/>
  <c r="BV227" i="56"/>
  <c r="BW227" i="56"/>
  <c r="BV223" i="56"/>
  <c r="BW223" i="56"/>
  <c r="BS212" i="56"/>
  <c r="BW212" i="56"/>
  <c r="BV191" i="56"/>
  <c r="BW191" i="56"/>
  <c r="BO180" i="56"/>
  <c r="BW180" i="56"/>
  <c r="BV159" i="56"/>
  <c r="BW159" i="56"/>
  <c r="BO252" i="51"/>
  <c r="BW252" i="51"/>
  <c r="BP245" i="51"/>
  <c r="BW245" i="51"/>
  <c r="BQ224" i="51"/>
  <c r="BW224" i="51"/>
  <c r="BS220" i="51"/>
  <c r="BW220" i="51"/>
  <c r="BS213" i="51"/>
  <c r="BW213" i="51"/>
  <c r="BT195" i="51"/>
  <c r="BW195" i="51"/>
  <c r="BN191" i="51"/>
  <c r="BW191" i="51"/>
  <c r="BO172" i="51"/>
  <c r="BW172" i="51"/>
  <c r="BN169" i="51"/>
  <c r="BW169" i="51"/>
  <c r="BN204" i="58"/>
  <c r="BN179" i="57"/>
  <c r="BL165" i="58"/>
  <c r="BN187" i="58"/>
  <c r="BN219" i="58"/>
  <c r="BM207" i="56"/>
  <c r="BM244" i="56"/>
  <c r="BM200" i="56"/>
  <c r="BL172" i="56"/>
  <c r="BL229" i="58"/>
  <c r="BM197" i="58"/>
  <c r="BN198" i="57"/>
  <c r="BN210" i="56"/>
  <c r="BM219" i="51"/>
  <c r="BM189" i="51"/>
  <c r="BQ251" i="58"/>
  <c r="BO240" i="58"/>
  <c r="BQ229" i="58"/>
  <c r="BQ219" i="58"/>
  <c r="BO208" i="58"/>
  <c r="BQ197" i="58"/>
  <c r="BQ187" i="58"/>
  <c r="BO176" i="58"/>
  <c r="BQ165" i="58"/>
  <c r="BP162" i="58"/>
  <c r="BO233" i="57"/>
  <c r="BP206" i="57"/>
  <c r="BO160" i="57"/>
  <c r="BP233" i="56"/>
  <c r="BP210" i="56"/>
  <c r="BO204" i="56"/>
  <c r="BQ192" i="56"/>
  <c r="BQ172" i="56"/>
  <c r="BO168" i="56"/>
  <c r="BO254" i="51"/>
  <c r="BP240" i="51"/>
  <c r="BQ236" i="51"/>
  <c r="BO222" i="51"/>
  <c r="BP208" i="51"/>
  <c r="BQ186" i="51"/>
  <c r="BQ174" i="51"/>
  <c r="BQ163" i="51"/>
  <c r="BS219" i="58"/>
  <c r="BS187" i="58"/>
  <c r="BS162" i="58"/>
  <c r="BS204" i="56"/>
  <c r="BS186" i="56"/>
  <c r="BS168" i="56"/>
  <c r="BS240" i="51"/>
  <c r="BS189" i="51"/>
  <c r="BT156" i="56"/>
  <c r="BT237" i="56"/>
  <c r="BU222" i="51"/>
  <c r="BN212" i="51"/>
  <c r="BL216" i="51"/>
  <c r="BL164" i="51"/>
  <c r="BL207" i="56"/>
  <c r="BN156" i="56"/>
  <c r="BL253" i="56"/>
  <c r="BN176" i="58"/>
  <c r="BM184" i="58"/>
  <c r="BL212" i="58"/>
  <c r="BL202" i="58"/>
  <c r="BL194" i="58"/>
  <c r="BM170" i="58"/>
  <c r="BM202" i="58"/>
  <c r="BN240" i="58"/>
  <c r="BL190" i="58"/>
  <c r="BM190" i="58"/>
  <c r="BN195" i="57"/>
  <c r="BN160" i="57"/>
  <c r="BL159" i="58"/>
  <c r="BN165" i="58"/>
  <c r="BN197" i="58"/>
  <c r="BN229" i="58"/>
  <c r="BL163" i="58"/>
  <c r="BM226" i="57"/>
  <c r="BM204" i="56"/>
  <c r="BN200" i="56"/>
  <c r="BN252" i="56"/>
  <c r="BN171" i="51"/>
  <c r="BM212" i="51"/>
  <c r="BM244" i="51"/>
  <c r="BL251" i="58"/>
  <c r="BL176" i="58"/>
  <c r="BL187" i="57"/>
  <c r="BL205" i="56"/>
  <c r="BL193" i="56"/>
  <c r="BL178" i="56"/>
  <c r="BL168" i="56"/>
  <c r="BL254" i="51"/>
  <c r="BL222" i="51"/>
  <c r="BL198" i="51"/>
  <c r="BL187" i="51"/>
  <c r="BN230" i="58"/>
  <c r="BL216" i="58"/>
  <c r="BM187" i="58"/>
  <c r="BL170" i="58"/>
  <c r="BM241" i="57"/>
  <c r="BM192" i="57"/>
  <c r="BM184" i="57"/>
  <c r="BL160" i="57"/>
  <c r="BL156" i="56"/>
  <c r="BN249" i="56"/>
  <c r="BM230" i="56"/>
  <c r="BL214" i="56"/>
  <c r="BN207" i="56"/>
  <c r="BN201" i="56"/>
  <c r="BL190" i="56"/>
  <c r="BN182" i="56"/>
  <c r="BM178" i="56"/>
  <c r="BN172" i="56"/>
  <c r="BN254" i="51"/>
  <c r="BN244" i="51"/>
  <c r="BM237" i="51"/>
  <c r="BL234" i="51"/>
  <c r="BL226" i="51"/>
  <c r="BN219" i="51"/>
  <c r="BN216" i="51"/>
  <c r="BN190" i="51"/>
  <c r="BM186" i="51"/>
  <c r="BM168" i="51"/>
  <c r="BN164" i="51"/>
  <c r="BP248" i="58"/>
  <c r="BP240" i="58"/>
  <c r="BQ236" i="58"/>
  <c r="BQ234" i="58"/>
  <c r="BO230" i="58"/>
  <c r="BQ226" i="58"/>
  <c r="BO222" i="58"/>
  <c r="BP216" i="58"/>
  <c r="BP208" i="58"/>
  <c r="BQ204" i="58"/>
  <c r="BQ202" i="58"/>
  <c r="BO198" i="58"/>
  <c r="BQ194" i="58"/>
  <c r="BP184" i="58"/>
  <c r="BP176" i="58"/>
  <c r="BQ170" i="58"/>
  <c r="BQ162" i="58"/>
  <c r="BO158" i="58"/>
  <c r="BP238" i="57"/>
  <c r="BP222" i="57"/>
  <c r="BO198" i="57"/>
  <c r="BO192" i="57"/>
  <c r="BQ184" i="57"/>
  <c r="BP176" i="57"/>
  <c r="BP160" i="57"/>
  <c r="BQ252" i="56"/>
  <c r="BP249" i="56"/>
  <c r="BO248" i="56"/>
  <c r="BO234" i="56"/>
  <c r="BO230" i="56"/>
  <c r="BP226" i="56"/>
  <c r="BP214" i="56"/>
  <c r="BQ210" i="56"/>
  <c r="BP204" i="56"/>
  <c r="BO201" i="56"/>
  <c r="BQ196" i="56"/>
  <c r="BO193" i="56"/>
  <c r="BO178" i="56"/>
  <c r="BP168" i="56"/>
  <c r="BP254" i="51"/>
  <c r="BO251" i="51"/>
  <c r="BQ248" i="51"/>
  <c r="BO244" i="51"/>
  <c r="BO241" i="51"/>
  <c r="BO237" i="51"/>
  <c r="BP222" i="51"/>
  <c r="BO219" i="51"/>
  <c r="BQ216" i="51"/>
  <c r="BO212" i="51"/>
  <c r="BO209" i="51"/>
  <c r="BO205" i="51"/>
  <c r="BP198" i="51"/>
  <c r="BO193" i="51"/>
  <c r="BP190" i="51"/>
  <c r="BO189" i="51"/>
  <c r="BO187" i="51"/>
  <c r="BQ168" i="51"/>
  <c r="BO164" i="51"/>
  <c r="BS240" i="58"/>
  <c r="BS234" i="58"/>
  <c r="BS227" i="58"/>
  <c r="BS208" i="58"/>
  <c r="BS202" i="58"/>
  <c r="BS195" i="58"/>
  <c r="BS176" i="58"/>
  <c r="BS170" i="58"/>
  <c r="BS163" i="58"/>
  <c r="BS238" i="57"/>
  <c r="BS248" i="56"/>
  <c r="BS230" i="56"/>
  <c r="BS222" i="56"/>
  <c r="BS214" i="56"/>
  <c r="BS172" i="56"/>
  <c r="BS254" i="51"/>
  <c r="BS248" i="51"/>
  <c r="BS241" i="51"/>
  <c r="BS209" i="51"/>
  <c r="BS190" i="51"/>
  <c r="BT163" i="58"/>
  <c r="BT192" i="57"/>
  <c r="BT205" i="56"/>
  <c r="BT173" i="56"/>
  <c r="BT241" i="51"/>
  <c r="BT209" i="51"/>
  <c r="BT187" i="51"/>
  <c r="BU206" i="51"/>
  <c r="BS254" i="58"/>
  <c r="BW254" i="58"/>
  <c r="BV247" i="58"/>
  <c r="BW247" i="58"/>
  <c r="BV233" i="58"/>
  <c r="BW233" i="58"/>
  <c r="BV219" i="58"/>
  <c r="BW219" i="58"/>
  <c r="BV197" i="58"/>
  <c r="BW197" i="58"/>
  <c r="BS190" i="58"/>
  <c r="BW190" i="58"/>
  <c r="BV183" i="58"/>
  <c r="BW183" i="58"/>
  <c r="BO172" i="58"/>
  <c r="BW172" i="58"/>
  <c r="BV237" i="57"/>
  <c r="BW237" i="57"/>
  <c r="BV233" i="57"/>
  <c r="BW233" i="57"/>
  <c r="BL210" i="57"/>
  <c r="BW210" i="57"/>
  <c r="BV160" i="57"/>
  <c r="BW160" i="57"/>
  <c r="BO240" i="56"/>
  <c r="BW240" i="56"/>
  <c r="BS218" i="56"/>
  <c r="BW218" i="56"/>
  <c r="BV175" i="56"/>
  <c r="BW175" i="56"/>
  <c r="BS160" i="56"/>
  <c r="BW160" i="56"/>
  <c r="BT243" i="51"/>
  <c r="BW243" i="51"/>
  <c r="BO236" i="51"/>
  <c r="BW236" i="51"/>
  <c r="BN233" i="51"/>
  <c r="BW233" i="51"/>
  <c r="BT211" i="51"/>
  <c r="BW211" i="51"/>
  <c r="BO204" i="51"/>
  <c r="BW204" i="51"/>
  <c r="BP197" i="51"/>
  <c r="BW197" i="51"/>
  <c r="BQ182" i="51"/>
  <c r="BW182" i="51"/>
  <c r="BS178" i="51"/>
  <c r="BW178" i="51"/>
  <c r="BV171" i="51"/>
  <c r="BW171" i="51"/>
  <c r="BO244" i="58"/>
  <c r="BW244" i="58"/>
  <c r="BV241" i="58"/>
  <c r="BW241" i="58"/>
  <c r="BV227" i="58"/>
  <c r="BW227" i="58"/>
  <c r="BO212" i="58"/>
  <c r="BW212" i="58"/>
  <c r="BV205" i="58"/>
  <c r="BW205" i="58"/>
  <c r="BV195" i="58"/>
  <c r="BW195" i="58"/>
  <c r="BO180" i="58"/>
  <c r="BW180" i="58"/>
  <c r="BV173" i="58"/>
  <c r="BW173" i="58"/>
  <c r="BS166" i="58"/>
  <c r="BW166" i="58"/>
  <c r="BV159" i="58"/>
  <c r="BW159" i="58"/>
  <c r="BV219" i="57"/>
  <c r="BW219" i="57"/>
  <c r="BV211" i="57"/>
  <c r="BW211" i="57"/>
  <c r="BN203" i="57"/>
  <c r="BW203" i="57"/>
  <c r="BQ172" i="57"/>
  <c r="BW172" i="57"/>
  <c r="BV253" i="56"/>
  <c r="BW253" i="56"/>
  <c r="BV245" i="56"/>
  <c r="BW245" i="56"/>
  <c r="BV215" i="56"/>
  <c r="BW215" i="56"/>
  <c r="BV187" i="56"/>
  <c r="BW187" i="56"/>
  <c r="BV183" i="56"/>
  <c r="BW183" i="56"/>
  <c r="BO156" i="51"/>
  <c r="BW156" i="51"/>
  <c r="BS230" i="51"/>
  <c r="BW230" i="51"/>
  <c r="BN223" i="51"/>
  <c r="BW223" i="51"/>
  <c r="BV253" i="58"/>
  <c r="BW253" i="58"/>
  <c r="BS246" i="58"/>
  <c r="BW246" i="58"/>
  <c r="BV243" i="58"/>
  <c r="BW243" i="58"/>
  <c r="BV239" i="58"/>
  <c r="BW239" i="58"/>
  <c r="BV225" i="58"/>
  <c r="BW225" i="58"/>
  <c r="BV221" i="58"/>
  <c r="BW221" i="58"/>
  <c r="BS214" i="58"/>
  <c r="BW214" i="58"/>
  <c r="BV211" i="58"/>
  <c r="BW211" i="58"/>
  <c r="BV207" i="58"/>
  <c r="BW207" i="58"/>
  <c r="BO196" i="58"/>
  <c r="BW196" i="58"/>
  <c r="BV193" i="58"/>
  <c r="BW193" i="58"/>
  <c r="BV189" i="58"/>
  <c r="BW189" i="58"/>
  <c r="BS182" i="58"/>
  <c r="BW182" i="58"/>
  <c r="BV179" i="58"/>
  <c r="BW179" i="58"/>
  <c r="BV175" i="58"/>
  <c r="BW175" i="58"/>
  <c r="BO164" i="58"/>
  <c r="BW164" i="58"/>
  <c r="BV161" i="58"/>
  <c r="BW161" i="58"/>
  <c r="BV157" i="58"/>
  <c r="BW157" i="58"/>
  <c r="BV248" i="57"/>
  <c r="BW248" i="57"/>
  <c r="BV240" i="57"/>
  <c r="BW240" i="57"/>
  <c r="BQ236" i="57"/>
  <c r="BW236" i="57"/>
  <c r="BV232" i="57"/>
  <c r="BW232" i="57"/>
  <c r="BV217" i="57"/>
  <c r="BW217" i="57"/>
  <c r="BV205" i="57"/>
  <c r="BW205" i="57"/>
  <c r="BV197" i="57"/>
  <c r="BW197" i="57"/>
  <c r="BV190" i="57"/>
  <c r="BW190" i="57"/>
  <c r="BV182" i="57"/>
  <c r="BW182" i="57"/>
  <c r="BV174" i="57"/>
  <c r="BW174" i="57"/>
  <c r="BV166" i="57"/>
  <c r="BW166" i="57"/>
  <c r="BS254" i="56"/>
  <c r="BW254" i="56"/>
  <c r="BV247" i="56"/>
  <c r="BW247" i="56"/>
  <c r="BV243" i="56"/>
  <c r="BW243" i="56"/>
  <c r="BV239" i="56"/>
  <c r="BW239" i="56"/>
  <c r="BS224" i="56"/>
  <c r="BW224" i="56"/>
  <c r="BV221" i="56"/>
  <c r="BW221" i="56"/>
  <c r="BV213" i="56"/>
  <c r="BW213" i="56"/>
  <c r="BP209" i="56"/>
  <c r="BW209" i="56"/>
  <c r="BV203" i="56"/>
  <c r="BW203" i="56"/>
  <c r="BV199" i="56"/>
  <c r="BW199" i="56"/>
  <c r="BV189" i="56"/>
  <c r="BW189" i="56"/>
  <c r="BV181" i="56"/>
  <c r="BW181" i="56"/>
  <c r="BO174" i="56"/>
  <c r="BW174" i="56"/>
  <c r="BV167" i="56"/>
  <c r="BW167" i="56"/>
  <c r="BV157" i="56"/>
  <c r="BW157" i="56"/>
  <c r="BS242" i="51"/>
  <c r="BW242" i="51"/>
  <c r="BN239" i="51"/>
  <c r="BW239" i="51"/>
  <c r="BQ210" i="51"/>
  <c r="BW210" i="51"/>
  <c r="BN207" i="51"/>
  <c r="BW207" i="51"/>
  <c r="BO188" i="51"/>
  <c r="BW188" i="51"/>
  <c r="BT185" i="51"/>
  <c r="BW185" i="51"/>
  <c r="BP181" i="51"/>
  <c r="BW181" i="51"/>
  <c r="BQ162" i="51"/>
  <c r="BW162" i="51"/>
  <c r="BU174" i="51"/>
  <c r="BL204" i="51"/>
  <c r="BM176" i="58"/>
  <c r="BL240" i="58"/>
  <c r="BN194" i="58"/>
  <c r="BN226" i="58"/>
  <c r="BN162" i="58"/>
  <c r="BN163" i="57"/>
  <c r="BN233" i="57"/>
  <c r="BN251" i="58"/>
  <c r="BL252" i="56"/>
  <c r="BN248" i="56"/>
  <c r="BM174" i="51"/>
  <c r="BL193" i="51"/>
  <c r="BL208" i="58"/>
  <c r="BL233" i="57"/>
  <c r="BL197" i="51"/>
  <c r="BM229" i="58"/>
  <c r="BM163" i="57"/>
  <c r="BM233" i="56"/>
  <c r="BM182" i="56"/>
  <c r="BM222" i="51"/>
  <c r="BN215" i="51"/>
  <c r="BL186" i="51"/>
  <c r="BM171" i="51"/>
  <c r="BP226" i="58"/>
  <c r="BP194" i="58"/>
  <c r="BP252" i="56"/>
  <c r="BQ244" i="56"/>
  <c r="BO229" i="56"/>
  <c r="BO214" i="56"/>
  <c r="BQ207" i="56"/>
  <c r="BQ200" i="56"/>
  <c r="BQ182" i="56"/>
  <c r="BQ243" i="51"/>
  <c r="BQ211" i="51"/>
  <c r="BO182" i="51"/>
  <c r="BS251" i="58"/>
  <c r="BS226" i="58"/>
  <c r="BS194" i="58"/>
  <c r="BS233" i="57"/>
  <c r="BS156" i="56"/>
  <c r="BS182" i="51"/>
  <c r="BT251" i="58"/>
  <c r="BT219" i="58"/>
  <c r="BT187" i="58"/>
  <c r="BT160" i="57"/>
  <c r="BT207" i="56"/>
  <c r="BT175" i="56"/>
  <c r="BT251" i="51"/>
  <c r="BT219" i="51"/>
  <c r="BT171" i="51"/>
  <c r="BN186" i="51"/>
  <c r="BN202" i="51"/>
  <c r="BN236" i="51"/>
  <c r="BL168" i="51"/>
  <c r="BL208" i="51"/>
  <c r="BL248" i="51"/>
  <c r="BL244" i="51"/>
  <c r="BM156" i="56"/>
  <c r="BO156" i="56"/>
  <c r="BN172" i="58"/>
  <c r="BN184" i="58"/>
  <c r="BM208" i="58"/>
  <c r="BN170" i="58"/>
  <c r="BN202" i="58"/>
  <c r="BM234" i="58"/>
  <c r="BL162" i="58"/>
  <c r="BM240" i="58"/>
  <c r="BN187" i="57"/>
  <c r="BL183" i="58"/>
  <c r="BN163" i="58"/>
  <c r="BN195" i="58"/>
  <c r="BN227" i="58"/>
  <c r="BL227" i="58"/>
  <c r="BL199" i="57"/>
  <c r="BM194" i="57"/>
  <c r="BM175" i="56"/>
  <c r="BM248" i="56"/>
  <c r="BN189" i="51"/>
  <c r="BM164" i="51"/>
  <c r="BN201" i="51"/>
  <c r="BM236" i="51"/>
  <c r="BL234" i="58"/>
  <c r="BL215" i="58"/>
  <c r="BL254" i="57"/>
  <c r="BL238" i="57"/>
  <c r="BL211" i="57"/>
  <c r="BL195" i="57"/>
  <c r="BL171" i="57"/>
  <c r="BL248" i="56"/>
  <c r="BL233" i="56"/>
  <c r="BL169" i="56"/>
  <c r="BL189" i="51"/>
  <c r="BO156" i="58"/>
  <c r="BM237" i="58"/>
  <c r="BL226" i="58"/>
  <c r="BM205" i="58"/>
  <c r="BM163" i="58"/>
  <c r="BM237" i="57"/>
  <c r="BN206" i="57"/>
  <c r="BM195" i="57"/>
  <c r="BN188" i="57"/>
  <c r="BM176" i="57"/>
  <c r="BM160" i="57"/>
  <c r="BM249" i="56"/>
  <c r="BN237" i="56"/>
  <c r="BN230" i="56"/>
  <c r="BM226" i="56"/>
  <c r="BM218" i="56"/>
  <c r="BM214" i="56"/>
  <c r="BM201" i="56"/>
  <c r="BM190" i="56"/>
  <c r="BN178" i="56"/>
  <c r="BM254" i="51"/>
  <c r="BM251" i="51"/>
  <c r="BN247" i="51"/>
  <c r="BM234" i="51"/>
  <c r="BM190" i="51"/>
  <c r="BM187" i="51"/>
  <c r="BO251" i="58"/>
  <c r="BQ248" i="58"/>
  <c r="BP247" i="58"/>
  <c r="BQ240" i="58"/>
  <c r="BO237" i="58"/>
  <c r="BO229" i="58"/>
  <c r="BO227" i="58"/>
  <c r="BP223" i="58"/>
  <c r="BO219" i="58"/>
  <c r="BQ216" i="58"/>
  <c r="BP215" i="58"/>
  <c r="BQ208" i="58"/>
  <c r="BO205" i="58"/>
  <c r="BO197" i="58"/>
  <c r="BO195" i="58"/>
  <c r="BP191" i="58"/>
  <c r="BO187" i="58"/>
  <c r="BQ184" i="58"/>
  <c r="BP183" i="58"/>
  <c r="BQ176" i="58"/>
  <c r="BO173" i="58"/>
  <c r="BO165" i="58"/>
  <c r="BO163" i="58"/>
  <c r="BP159" i="58"/>
  <c r="BP254" i="57"/>
  <c r="BO230" i="57"/>
  <c r="BQ198" i="57"/>
  <c r="BP192" i="57"/>
  <c r="BP187" i="57"/>
  <c r="BP180" i="57"/>
  <c r="BQ160" i="57"/>
  <c r="BP248" i="56"/>
  <c r="BP230" i="56"/>
  <c r="BQ226" i="56"/>
  <c r="BQ214" i="56"/>
  <c r="BQ204" i="56"/>
  <c r="BP201" i="56"/>
  <c r="BO200" i="56"/>
  <c r="BO197" i="56"/>
  <c r="BQ190" i="56"/>
  <c r="BO186" i="56"/>
  <c r="BO182" i="56"/>
  <c r="BP178" i="56"/>
  <c r="BQ175" i="56"/>
  <c r="BO172" i="56"/>
  <c r="BQ168" i="56"/>
  <c r="BQ160" i="56"/>
  <c r="BQ254" i="51"/>
  <c r="BP251" i="51"/>
  <c r="BQ247" i="51"/>
  <c r="BP244" i="51"/>
  <c r="BP237" i="51"/>
  <c r="BO234" i="51"/>
  <c r="BO226" i="51"/>
  <c r="BQ222" i="51"/>
  <c r="BP219" i="51"/>
  <c r="BQ215" i="51"/>
  <c r="BP212" i="51"/>
  <c r="BP205" i="51"/>
  <c r="BO202" i="51"/>
  <c r="BO194" i="51"/>
  <c r="BQ190" i="51"/>
  <c r="BP189" i="51"/>
  <c r="BP187" i="51"/>
  <c r="BO186" i="51"/>
  <c r="BQ183" i="51"/>
  <c r="BO178" i="51"/>
  <c r="BO174" i="51"/>
  <c r="BP171" i="51"/>
  <c r="BQ167" i="51"/>
  <c r="BP164" i="51"/>
  <c r="BO160" i="51"/>
  <c r="BS248" i="58"/>
  <c r="BS216" i="58"/>
  <c r="BS184" i="58"/>
  <c r="BS241" i="57"/>
  <c r="BS202" i="57"/>
  <c r="BS184" i="57"/>
  <c r="BS176" i="57"/>
  <c r="BS215" i="56"/>
  <c r="BS207" i="56"/>
  <c r="BS182" i="56"/>
  <c r="BS175" i="56"/>
  <c r="BS244" i="51"/>
  <c r="BS237" i="51"/>
  <c r="BS202" i="51"/>
  <c r="BS193" i="51"/>
  <c r="BS186" i="51"/>
  <c r="BS164" i="51"/>
  <c r="BT235" i="58"/>
  <c r="BT203" i="58"/>
  <c r="BT171" i="58"/>
  <c r="BT224" i="57"/>
  <c r="BT191" i="56"/>
  <c r="BT235" i="51"/>
  <c r="BT203" i="51"/>
  <c r="BU190" i="51"/>
  <c r="BU254" i="51"/>
  <c r="AQ252" i="58"/>
  <c r="AR252" i="58"/>
  <c r="AQ238" i="58"/>
  <c r="AR238" i="58"/>
  <c r="AQ202" i="58"/>
  <c r="AR202" i="58"/>
  <c r="AQ196" i="58"/>
  <c r="AR196" i="58"/>
  <c r="AQ188" i="58"/>
  <c r="AR188" i="58"/>
  <c r="AQ174" i="58"/>
  <c r="AR174" i="58"/>
  <c r="AQ164" i="58"/>
  <c r="AR164" i="58"/>
  <c r="AO252" i="57"/>
  <c r="AR252" i="57"/>
  <c r="AQ239" i="57"/>
  <c r="AR239" i="57"/>
  <c r="AQ218" i="57"/>
  <c r="AR218" i="57"/>
  <c r="AK195" i="57"/>
  <c r="AR195" i="57"/>
  <c r="AN181" i="57"/>
  <c r="AR181" i="57"/>
  <c r="AQ175" i="57"/>
  <c r="AR175" i="57"/>
  <c r="AH157" i="57"/>
  <c r="AR157" i="57"/>
  <c r="AQ248" i="56"/>
  <c r="AR248" i="56"/>
  <c r="AQ240" i="56"/>
  <c r="AR240" i="56"/>
  <c r="AQ232" i="56"/>
  <c r="AR232" i="56"/>
  <c r="AQ224" i="56"/>
  <c r="AR224" i="56"/>
  <c r="AQ216" i="56"/>
  <c r="AR216" i="56"/>
  <c r="AQ208" i="56"/>
  <c r="AR208" i="56"/>
  <c r="AQ200" i="56"/>
  <c r="AR200" i="56"/>
  <c r="AQ192" i="56"/>
  <c r="AR192" i="56"/>
  <c r="AQ188" i="56"/>
  <c r="AR188" i="56"/>
  <c r="AQ180" i="56"/>
  <c r="AR180" i="56"/>
  <c r="AQ172" i="56"/>
  <c r="AR172" i="56"/>
  <c r="AQ164" i="56"/>
  <c r="AR164" i="56"/>
  <c r="AQ246" i="51"/>
  <c r="AR246" i="51"/>
  <c r="AQ238" i="51"/>
  <c r="AR238" i="51"/>
  <c r="AJ223" i="51"/>
  <c r="AR223" i="51"/>
  <c r="AO212" i="51"/>
  <c r="AR212" i="51"/>
  <c r="AK189" i="51"/>
  <c r="AR189" i="51"/>
  <c r="AQ182" i="51"/>
  <c r="AR182" i="51"/>
  <c r="AQ174" i="51"/>
  <c r="AR174" i="51"/>
  <c r="AL163" i="51"/>
  <c r="AR163" i="51"/>
  <c r="AQ246" i="58"/>
  <c r="AR246" i="58"/>
  <c r="AL231" i="58"/>
  <c r="AR231" i="58"/>
  <c r="AQ214" i="58"/>
  <c r="AR214" i="58"/>
  <c r="AQ182" i="58"/>
  <c r="AR182" i="58"/>
  <c r="AQ230" i="57"/>
  <c r="AR230" i="57"/>
  <c r="AQ215" i="57"/>
  <c r="AR215" i="57"/>
  <c r="AQ200" i="57"/>
  <c r="AR200" i="57"/>
  <c r="AQ192" i="57"/>
  <c r="AR192" i="57"/>
  <c r="AQ249" i="56"/>
  <c r="AR249" i="56"/>
  <c r="AQ241" i="56"/>
  <c r="AR241" i="56"/>
  <c r="AQ229" i="56"/>
  <c r="AR229" i="56"/>
  <c r="AQ221" i="56"/>
  <c r="AR221" i="56"/>
  <c r="AQ213" i="56"/>
  <c r="AR213" i="56"/>
  <c r="AQ205" i="56"/>
  <c r="AR205" i="56"/>
  <c r="AQ197" i="56"/>
  <c r="AR197" i="56"/>
  <c r="AQ189" i="56"/>
  <c r="AR189" i="56"/>
  <c r="AQ181" i="56"/>
  <c r="AR181" i="56"/>
  <c r="AQ173" i="56"/>
  <c r="AR173" i="56"/>
  <c r="AQ165" i="56"/>
  <c r="AR165" i="56"/>
  <c r="AQ157" i="56"/>
  <c r="AR157" i="56"/>
  <c r="AL243" i="51"/>
  <c r="AR243" i="51"/>
  <c r="AL217" i="51"/>
  <c r="AR217" i="51"/>
  <c r="AL205" i="51"/>
  <c r="AR205" i="51"/>
  <c r="AQ198" i="51"/>
  <c r="AR198" i="51"/>
  <c r="AQ190" i="51"/>
  <c r="AR190" i="51"/>
  <c r="AJ160" i="51"/>
  <c r="AR160" i="51"/>
  <c r="AK156" i="51"/>
  <c r="AR156" i="51"/>
  <c r="AQ254" i="58"/>
  <c r="AR254" i="58"/>
  <c r="AQ250" i="58"/>
  <c r="AR250" i="58"/>
  <c r="AQ244" i="58"/>
  <c r="AR244" i="58"/>
  <c r="AQ236" i="58"/>
  <c r="AR236" i="58"/>
  <c r="AG232" i="58"/>
  <c r="AR232" i="58"/>
  <c r="AQ222" i="58"/>
  <c r="AR222" i="58"/>
  <c r="AQ218" i="58"/>
  <c r="AR218" i="58"/>
  <c r="AQ212" i="58"/>
  <c r="AR212" i="58"/>
  <c r="AQ204" i="58"/>
  <c r="AR204" i="58"/>
  <c r="AQ190" i="58"/>
  <c r="AR190" i="58"/>
  <c r="AQ186" i="58"/>
  <c r="AR186" i="58"/>
  <c r="AQ180" i="58"/>
  <c r="AR180" i="58"/>
  <c r="AQ172" i="58"/>
  <c r="AR172" i="58"/>
  <c r="AQ162" i="58"/>
  <c r="AR162" i="58"/>
  <c r="AQ158" i="58"/>
  <c r="AR158" i="58"/>
  <c r="AQ250" i="57"/>
  <c r="AR250" i="57"/>
  <c r="AQ234" i="57"/>
  <c r="AR234" i="57"/>
  <c r="AQ231" i="57"/>
  <c r="AR231" i="57"/>
  <c r="AH227" i="57"/>
  <c r="AR227" i="57"/>
  <c r="AQ216" i="57"/>
  <c r="AR216" i="57"/>
  <c r="AI213" i="57"/>
  <c r="AR213" i="57"/>
  <c r="AQ210" i="57"/>
  <c r="AR210" i="57"/>
  <c r="AQ207" i="57"/>
  <c r="AR207" i="57"/>
  <c r="AK189" i="57"/>
  <c r="AR189" i="57"/>
  <c r="AQ186" i="57"/>
  <c r="AR186" i="57"/>
  <c r="AQ170" i="57"/>
  <c r="AR170" i="57"/>
  <c r="AN163" i="57"/>
  <c r="AR163" i="57"/>
  <c r="AQ159" i="57"/>
  <c r="AR159" i="57"/>
  <c r="AQ254" i="56"/>
  <c r="AR254" i="56"/>
  <c r="AQ250" i="56"/>
  <c r="AR250" i="56"/>
  <c r="AQ246" i="56"/>
  <c r="AR246" i="56"/>
  <c r="AQ242" i="56"/>
  <c r="AR242" i="56"/>
  <c r="AQ238" i="56"/>
  <c r="AR238" i="56"/>
  <c r="AQ234" i="56"/>
  <c r="AR234" i="56"/>
  <c r="AQ230" i="56"/>
  <c r="AR230" i="56"/>
  <c r="AQ226" i="56"/>
  <c r="AR226" i="56"/>
  <c r="AQ222" i="56"/>
  <c r="AR222" i="56"/>
  <c r="AQ218" i="56"/>
  <c r="AR218" i="56"/>
  <c r="AQ214" i="56"/>
  <c r="AR214" i="56"/>
  <c r="AQ210" i="56"/>
  <c r="AR210" i="56"/>
  <c r="AQ206" i="56"/>
  <c r="AR206" i="56"/>
  <c r="AQ202" i="56"/>
  <c r="AR202" i="56"/>
  <c r="AQ198" i="56"/>
  <c r="AR198" i="56"/>
  <c r="AQ194" i="56"/>
  <c r="AR194" i="56"/>
  <c r="AQ190" i="56"/>
  <c r="AR190" i="56"/>
  <c r="AQ186" i="56"/>
  <c r="AR186" i="56"/>
  <c r="AQ182" i="56"/>
  <c r="AR182" i="56"/>
  <c r="AQ178" i="56"/>
  <c r="AR178" i="56"/>
  <c r="AQ174" i="56"/>
  <c r="AR174" i="56"/>
  <c r="AQ170" i="56"/>
  <c r="AR170" i="56"/>
  <c r="AQ166" i="56"/>
  <c r="AR166" i="56"/>
  <c r="AQ162" i="56"/>
  <c r="AR162" i="56"/>
  <c r="AQ158" i="56"/>
  <c r="AR158" i="56"/>
  <c r="AO244" i="51"/>
  <c r="AR244" i="51"/>
  <c r="AQ214" i="51"/>
  <c r="AR214" i="51"/>
  <c r="AQ206" i="51"/>
  <c r="AR206" i="51"/>
  <c r="AK191" i="51"/>
  <c r="AR191" i="51"/>
  <c r="AQ188" i="51"/>
  <c r="AR188" i="51"/>
  <c r="AQ180" i="51"/>
  <c r="AR180" i="51"/>
  <c r="AK169" i="51"/>
  <c r="AR169" i="51"/>
  <c r="AI159" i="51"/>
  <c r="AH193" i="51"/>
  <c r="AI172" i="56"/>
  <c r="AI188" i="56"/>
  <c r="AI220" i="56"/>
  <c r="AI252" i="56"/>
  <c r="AI242" i="58"/>
  <c r="AG164" i="58"/>
  <c r="AH212" i="56"/>
  <c r="AI208" i="51"/>
  <c r="AI246" i="51"/>
  <c r="AH252" i="56"/>
  <c r="AG240" i="56"/>
  <c r="AG216" i="56"/>
  <c r="AG192" i="56"/>
  <c r="AH250" i="51"/>
  <c r="AH238" i="51"/>
  <c r="AI231" i="51"/>
  <c r="AL213" i="58"/>
  <c r="AL181" i="58"/>
  <c r="AL229" i="57"/>
  <c r="AJ206" i="57"/>
  <c r="AJ165" i="57"/>
  <c r="AK252" i="56"/>
  <c r="AK248" i="56"/>
  <c r="AK244" i="56"/>
  <c r="AK240" i="56"/>
  <c r="AK236" i="56"/>
  <c r="AK216" i="56"/>
  <c r="AK212" i="56"/>
  <c r="AK208" i="56"/>
  <c r="AK204" i="56"/>
  <c r="AK200" i="56"/>
  <c r="AK196" i="56"/>
  <c r="AK192" i="56"/>
  <c r="AK188" i="56"/>
  <c r="AK184" i="56"/>
  <c r="AK180" i="56"/>
  <c r="AK176" i="56"/>
  <c r="AK172" i="56"/>
  <c r="AK253" i="51"/>
  <c r="AL220" i="51"/>
  <c r="AJ197" i="51"/>
  <c r="AL193" i="51"/>
  <c r="AL174" i="51"/>
  <c r="AK159" i="51"/>
  <c r="AN196" i="58"/>
  <c r="AN206" i="57"/>
  <c r="AO228" i="58"/>
  <c r="AO196" i="58"/>
  <c r="AO212" i="57"/>
  <c r="AO206" i="57"/>
  <c r="AO188" i="57"/>
  <c r="AG247" i="51"/>
  <c r="AH217" i="51"/>
  <c r="AH167" i="51"/>
  <c r="AG175" i="51"/>
  <c r="AI187" i="51"/>
  <c r="AG209" i="51"/>
  <c r="AI193" i="51"/>
  <c r="AH213" i="51"/>
  <c r="AG197" i="51"/>
  <c r="AI165" i="56"/>
  <c r="AI197" i="56"/>
  <c r="AI229" i="56"/>
  <c r="AG181" i="56"/>
  <c r="AG188" i="56"/>
  <c r="AG252" i="56"/>
  <c r="AI168" i="56"/>
  <c r="AI184" i="56"/>
  <c r="AI200" i="56"/>
  <c r="AI216" i="56"/>
  <c r="AI232" i="56"/>
  <c r="AI248" i="56"/>
  <c r="AG228" i="56"/>
  <c r="AI164" i="58"/>
  <c r="AI184" i="58"/>
  <c r="AI196" i="58"/>
  <c r="AI216" i="58"/>
  <c r="AI228" i="58"/>
  <c r="AI248" i="58"/>
  <c r="AI189" i="58"/>
  <c r="AI213" i="58"/>
  <c r="AG175" i="58"/>
  <c r="AG207" i="58"/>
  <c r="AG239" i="58"/>
  <c r="AI236" i="57"/>
  <c r="AG165" i="57"/>
  <c r="AG245" i="57"/>
  <c r="AH245" i="58"/>
  <c r="AG160" i="58"/>
  <c r="AH160" i="58"/>
  <c r="AH165" i="57"/>
  <c r="AH173" i="57"/>
  <c r="AH243" i="57"/>
  <c r="AH253" i="57"/>
  <c r="AI181" i="57"/>
  <c r="AI185" i="57"/>
  <c r="AG182" i="57"/>
  <c r="AH196" i="56"/>
  <c r="AI238" i="51"/>
  <c r="AG243" i="58"/>
  <c r="AG224" i="58"/>
  <c r="AG211" i="58"/>
  <c r="AG185" i="58"/>
  <c r="AG197" i="56"/>
  <c r="AG232" i="51"/>
  <c r="AG190" i="51"/>
  <c r="AG174" i="51"/>
  <c r="AH253" i="58"/>
  <c r="AI249" i="58"/>
  <c r="AH243" i="58"/>
  <c r="AH214" i="58"/>
  <c r="AH164" i="58"/>
  <c r="AG249" i="57"/>
  <c r="AH158" i="57"/>
  <c r="AG248" i="56"/>
  <c r="AH240" i="56"/>
  <c r="AG236" i="56"/>
  <c r="AG232" i="56"/>
  <c r="AH224" i="56"/>
  <c r="AH216" i="56"/>
  <c r="AH208" i="56"/>
  <c r="AG204" i="56"/>
  <c r="AG200" i="56"/>
  <c r="AH192" i="56"/>
  <c r="AG180" i="56"/>
  <c r="AG160" i="56"/>
  <c r="AI251" i="51"/>
  <c r="AI247" i="51"/>
  <c r="AI239" i="51"/>
  <c r="AH232" i="51"/>
  <c r="AI213" i="51"/>
  <c r="AH194" i="51"/>
  <c r="AK253" i="58"/>
  <c r="AK249" i="58"/>
  <c r="AJ246" i="58"/>
  <c r="AK243" i="58"/>
  <c r="AL239" i="58"/>
  <c r="AK221" i="58"/>
  <c r="AK217" i="58"/>
  <c r="AJ214" i="58"/>
  <c r="AK211" i="58"/>
  <c r="AL207" i="58"/>
  <c r="AK189" i="58"/>
  <c r="AK185" i="58"/>
  <c r="AJ182" i="58"/>
  <c r="AK179" i="58"/>
  <c r="AL175" i="58"/>
  <c r="AK157" i="58"/>
  <c r="AK253" i="57"/>
  <c r="AK245" i="57"/>
  <c r="AK240" i="57"/>
  <c r="AL237" i="57"/>
  <c r="AK206" i="57"/>
  <c r="AK200" i="57"/>
  <c r="AK182" i="57"/>
  <c r="AK179" i="57"/>
  <c r="AJ173" i="57"/>
  <c r="AK169" i="57"/>
  <c r="AK165" i="57"/>
  <c r="AJ161" i="57"/>
  <c r="AL248" i="56"/>
  <c r="AL240" i="56"/>
  <c r="AL232" i="56"/>
  <c r="AL224" i="56"/>
  <c r="AL216" i="56"/>
  <c r="AL208" i="56"/>
  <c r="AL200" i="56"/>
  <c r="AL192" i="56"/>
  <c r="AL188" i="56"/>
  <c r="AL184" i="56"/>
  <c r="AL180" i="56"/>
  <c r="AL176" i="56"/>
  <c r="AL172" i="56"/>
  <c r="AL168" i="56"/>
  <c r="AL164" i="56"/>
  <c r="AL160" i="56"/>
  <c r="AL251" i="51"/>
  <c r="AK247" i="51"/>
  <c r="AL239" i="51"/>
  <c r="AK235" i="51"/>
  <c r="AK232" i="51"/>
  <c r="AJ231" i="51"/>
  <c r="AJ216" i="51"/>
  <c r="AJ209" i="51"/>
  <c r="AJ201" i="51"/>
  <c r="AK197" i="51"/>
  <c r="AK183" i="51"/>
  <c r="AJ175" i="51"/>
  <c r="AK172" i="51"/>
  <c r="AK168" i="51"/>
  <c r="AJ167" i="51"/>
  <c r="AJ163" i="51"/>
  <c r="AN249" i="58"/>
  <c r="AN221" i="58"/>
  <c r="AN211" i="58"/>
  <c r="AN160" i="58"/>
  <c r="AN245" i="57"/>
  <c r="AN225" i="57"/>
  <c r="AN202" i="57"/>
  <c r="AN173" i="57"/>
  <c r="AN161" i="57"/>
  <c r="AN248" i="56"/>
  <c r="AN240" i="56"/>
  <c r="AN232" i="56"/>
  <c r="AN224" i="56"/>
  <c r="AN216" i="56"/>
  <c r="AN208" i="56"/>
  <c r="AN200" i="56"/>
  <c r="AN192" i="56"/>
  <c r="AN235" i="51"/>
  <c r="AN209" i="51"/>
  <c r="AN187" i="51"/>
  <c r="AN174" i="51"/>
  <c r="AO246" i="58"/>
  <c r="AO214" i="58"/>
  <c r="AO182" i="58"/>
  <c r="AO200" i="57"/>
  <c r="AO182" i="57"/>
  <c r="AO236" i="51"/>
  <c r="AO172" i="51"/>
  <c r="AQ234" i="58"/>
  <c r="AR234" i="58"/>
  <c r="AQ228" i="58"/>
  <c r="AR228" i="58"/>
  <c r="AQ220" i="58"/>
  <c r="AR220" i="58"/>
  <c r="AQ206" i="58"/>
  <c r="AR206" i="58"/>
  <c r="AQ242" i="57"/>
  <c r="AR242" i="57"/>
  <c r="AL221" i="57"/>
  <c r="AR221" i="57"/>
  <c r="AQ199" i="57"/>
  <c r="AR199" i="57"/>
  <c r="AQ184" i="57"/>
  <c r="AR184" i="57"/>
  <c r="AQ178" i="57"/>
  <c r="AR178" i="57"/>
  <c r="AQ252" i="56"/>
  <c r="AR252" i="56"/>
  <c r="AQ244" i="56"/>
  <c r="AR244" i="56"/>
  <c r="AQ236" i="56"/>
  <c r="AR236" i="56"/>
  <c r="AQ228" i="56"/>
  <c r="AR228" i="56"/>
  <c r="AQ220" i="56"/>
  <c r="AR220" i="56"/>
  <c r="AQ212" i="56"/>
  <c r="AR212" i="56"/>
  <c r="AQ204" i="56"/>
  <c r="AR204" i="56"/>
  <c r="AQ196" i="56"/>
  <c r="AR196" i="56"/>
  <c r="AQ184" i="56"/>
  <c r="AR184" i="56"/>
  <c r="AQ176" i="56"/>
  <c r="AR176" i="56"/>
  <c r="AQ168" i="56"/>
  <c r="AR168" i="56"/>
  <c r="AQ160" i="56"/>
  <c r="AR160" i="56"/>
  <c r="AQ186" i="51"/>
  <c r="AR186" i="51"/>
  <c r="AQ178" i="51"/>
  <c r="AR178" i="51"/>
  <c r="AI203" i="58"/>
  <c r="AR203" i="58"/>
  <c r="AG171" i="58"/>
  <c r="AR171" i="58"/>
  <c r="AL161" i="58"/>
  <c r="AR161" i="58"/>
  <c r="AQ246" i="57"/>
  <c r="AR246" i="57"/>
  <c r="AQ240" i="57"/>
  <c r="AR240" i="57"/>
  <c r="AQ226" i="57"/>
  <c r="AR226" i="57"/>
  <c r="AL219" i="57"/>
  <c r="AR219" i="57"/>
  <c r="AJ209" i="57"/>
  <c r="AR209" i="57"/>
  <c r="AO196" i="57"/>
  <c r="AR196" i="57"/>
  <c r="AQ176" i="57"/>
  <c r="AR176" i="57"/>
  <c r="AQ253" i="56"/>
  <c r="AR253" i="56"/>
  <c r="AQ245" i="56"/>
  <c r="AR245" i="56"/>
  <c r="AQ237" i="56"/>
  <c r="AR237" i="56"/>
  <c r="AQ233" i="56"/>
  <c r="AR233" i="56"/>
  <c r="AQ225" i="56"/>
  <c r="AR225" i="56"/>
  <c r="AQ217" i="56"/>
  <c r="AR217" i="56"/>
  <c r="AQ209" i="56"/>
  <c r="AR209" i="56"/>
  <c r="AQ201" i="56"/>
  <c r="AR201" i="56"/>
  <c r="AQ193" i="56"/>
  <c r="AR193" i="56"/>
  <c r="AQ185" i="56"/>
  <c r="AR185" i="56"/>
  <c r="AQ177" i="56"/>
  <c r="AR177" i="56"/>
  <c r="AQ169" i="56"/>
  <c r="AR169" i="56"/>
  <c r="AQ161" i="56"/>
  <c r="AR161" i="56"/>
  <c r="AQ254" i="51"/>
  <c r="AR254" i="51"/>
  <c r="AK224" i="51"/>
  <c r="AR224" i="51"/>
  <c r="AQ194" i="51"/>
  <c r="AR194" i="51"/>
  <c r="AK179" i="51"/>
  <c r="AR179" i="51"/>
  <c r="AQ164" i="51"/>
  <c r="AR164" i="51"/>
  <c r="AH251" i="58"/>
  <c r="AR251" i="58"/>
  <c r="AQ230" i="58"/>
  <c r="AR230" i="58"/>
  <c r="AL215" i="58"/>
  <c r="AR215" i="58"/>
  <c r="AL209" i="58"/>
  <c r="AR209" i="58"/>
  <c r="AQ198" i="58"/>
  <c r="AR198" i="58"/>
  <c r="AL183" i="58"/>
  <c r="AR183" i="58"/>
  <c r="AL177" i="58"/>
  <c r="AR177" i="58"/>
  <c r="AQ166" i="58"/>
  <c r="AR166" i="58"/>
  <c r="AN251" i="57"/>
  <c r="AR251" i="57"/>
  <c r="AQ247" i="57"/>
  <c r="AR247" i="57"/>
  <c r="AJ241" i="57"/>
  <c r="AR241" i="57"/>
  <c r="AQ232" i="57"/>
  <c r="AR232" i="57"/>
  <c r="AO228" i="57"/>
  <c r="AR228" i="57"/>
  <c r="AQ224" i="57"/>
  <c r="AR224" i="57"/>
  <c r="AQ208" i="57"/>
  <c r="AR208" i="57"/>
  <c r="AQ198" i="57"/>
  <c r="AR198" i="57"/>
  <c r="AQ194" i="57"/>
  <c r="AR194" i="57"/>
  <c r="AQ190" i="57"/>
  <c r="AR190" i="57"/>
  <c r="AJ187" i="57"/>
  <c r="AR187" i="57"/>
  <c r="AQ183" i="57"/>
  <c r="AR183" i="57"/>
  <c r="AQ168" i="57"/>
  <c r="AR168" i="57"/>
  <c r="AO164" i="57"/>
  <c r="AR164" i="57"/>
  <c r="AQ160" i="57"/>
  <c r="AR160" i="57"/>
  <c r="AQ156" i="56"/>
  <c r="AR156" i="56"/>
  <c r="AQ251" i="56"/>
  <c r="AR251" i="56"/>
  <c r="AQ247" i="56"/>
  <c r="AR247" i="56"/>
  <c r="AQ243" i="56"/>
  <c r="AR243" i="56"/>
  <c r="AQ239" i="56"/>
  <c r="AR239" i="56"/>
  <c r="AQ235" i="56"/>
  <c r="AR235" i="56"/>
  <c r="AQ231" i="56"/>
  <c r="AR231" i="56"/>
  <c r="AQ227" i="56"/>
  <c r="AR227" i="56"/>
  <c r="AQ223" i="56"/>
  <c r="AR223" i="56"/>
  <c r="AQ219" i="56"/>
  <c r="AR219" i="56"/>
  <c r="AQ215" i="56"/>
  <c r="AR215" i="56"/>
  <c r="AQ211" i="56"/>
  <c r="AR211" i="56"/>
  <c r="AQ207" i="56"/>
  <c r="AR207" i="56"/>
  <c r="AQ203" i="56"/>
  <c r="AR203" i="56"/>
  <c r="AQ199" i="56"/>
  <c r="AR199" i="56"/>
  <c r="AQ195" i="56"/>
  <c r="AR195" i="56"/>
  <c r="AQ191" i="56"/>
  <c r="AR191" i="56"/>
  <c r="AQ187" i="56"/>
  <c r="AR187" i="56"/>
  <c r="AQ183" i="56"/>
  <c r="AR183" i="56"/>
  <c r="AQ179" i="56"/>
  <c r="AR179" i="56"/>
  <c r="AQ175" i="56"/>
  <c r="AR175" i="56"/>
  <c r="AQ171" i="56"/>
  <c r="AR171" i="56"/>
  <c r="AQ167" i="56"/>
  <c r="AR167" i="56"/>
  <c r="AQ163" i="56"/>
  <c r="AR163" i="56"/>
  <c r="AQ159" i="56"/>
  <c r="AR159" i="56"/>
  <c r="AL249" i="51"/>
  <c r="AR249" i="51"/>
  <c r="AL237" i="51"/>
  <c r="AR237" i="51"/>
  <c r="AQ230" i="51"/>
  <c r="AR230" i="51"/>
  <c r="AQ222" i="51"/>
  <c r="AR222" i="51"/>
  <c r="AL211" i="51"/>
  <c r="AR211" i="51"/>
  <c r="AQ196" i="51"/>
  <c r="AR196" i="51"/>
  <c r="AJ185" i="51"/>
  <c r="AR185" i="51"/>
  <c r="AL173" i="51"/>
  <c r="AR173" i="51"/>
  <c r="AQ170" i="51"/>
  <c r="AR170" i="51"/>
  <c r="AQ166" i="51"/>
  <c r="AR166" i="51"/>
  <c r="AQ162" i="51"/>
  <c r="AR162" i="51"/>
  <c r="AQ158" i="51"/>
  <c r="AR158" i="51"/>
  <c r="AH231" i="51"/>
  <c r="AG167" i="51"/>
  <c r="AH235" i="51"/>
  <c r="AH197" i="51"/>
  <c r="AG196" i="56"/>
  <c r="AI204" i="56"/>
  <c r="AI236" i="56"/>
  <c r="AI178" i="58"/>
  <c r="AI210" i="58"/>
  <c r="AH221" i="57"/>
  <c r="AH245" i="57"/>
  <c r="AH168" i="56"/>
  <c r="AG238" i="51"/>
  <c r="AH228" i="58"/>
  <c r="AH213" i="58"/>
  <c r="AH196" i="58"/>
  <c r="AG224" i="56"/>
  <c r="AG208" i="56"/>
  <c r="AH184" i="56"/>
  <c r="AG172" i="56"/>
  <c r="AH174" i="51"/>
  <c r="AL245" i="58"/>
  <c r="AK239" i="57"/>
  <c r="AK225" i="57"/>
  <c r="AK232" i="56"/>
  <c r="AK228" i="56"/>
  <c r="AK224" i="56"/>
  <c r="AK220" i="56"/>
  <c r="AK168" i="56"/>
  <c r="AK164" i="56"/>
  <c r="AK160" i="56"/>
  <c r="AL238" i="51"/>
  <c r="AJ235" i="51"/>
  <c r="AJ227" i="51"/>
  <c r="AJ208" i="51"/>
  <c r="AL171" i="51"/>
  <c r="AN245" i="58"/>
  <c r="AN231" i="51"/>
  <c r="AN197" i="51"/>
  <c r="AO164" i="58"/>
  <c r="AO220" i="51"/>
  <c r="AH247" i="51"/>
  <c r="AH189" i="51"/>
  <c r="AI167" i="51"/>
  <c r="AH171" i="51"/>
  <c r="AG183" i="51"/>
  <c r="AH209" i="51"/>
  <c r="AH205" i="51"/>
  <c r="AG213" i="51"/>
  <c r="AI197" i="51"/>
  <c r="AI157" i="56"/>
  <c r="AI189" i="56"/>
  <c r="AI221" i="56"/>
  <c r="AI253" i="56"/>
  <c r="AG209" i="56"/>
  <c r="AI164" i="56"/>
  <c r="AI180" i="56"/>
  <c r="AI196" i="56"/>
  <c r="AI212" i="56"/>
  <c r="AI228" i="56"/>
  <c r="AI244" i="56"/>
  <c r="AG164" i="56"/>
  <c r="AI170" i="58"/>
  <c r="AI182" i="58"/>
  <c r="AI202" i="58"/>
  <c r="AI214" i="58"/>
  <c r="AI234" i="58"/>
  <c r="AI246" i="58"/>
  <c r="AI185" i="58"/>
  <c r="AI175" i="58"/>
  <c r="AI207" i="58"/>
  <c r="AI239" i="58"/>
  <c r="AG200" i="57"/>
  <c r="AG237" i="57"/>
  <c r="AG161" i="58"/>
  <c r="AI157" i="58"/>
  <c r="AG202" i="58"/>
  <c r="AG196" i="58"/>
  <c r="AH203" i="57"/>
  <c r="AH229" i="57"/>
  <c r="AH239" i="57"/>
  <c r="AH249" i="57"/>
  <c r="AI173" i="57"/>
  <c r="AI229" i="57"/>
  <c r="AI245" i="57"/>
  <c r="AI243" i="57"/>
  <c r="AG195" i="57"/>
  <c r="AG221" i="56"/>
  <c r="AH180" i="56"/>
  <c r="AH244" i="56"/>
  <c r="AI174" i="51"/>
  <c r="AI232" i="51"/>
  <c r="AI216" i="51"/>
  <c r="AI228" i="51"/>
  <c r="AI236" i="51"/>
  <c r="AG246" i="58"/>
  <c r="AG214" i="58"/>
  <c r="AG179" i="57"/>
  <c r="AG235" i="51"/>
  <c r="AG212" i="51"/>
  <c r="AG168" i="51"/>
  <c r="AH231" i="58"/>
  <c r="AH224" i="58"/>
  <c r="AH217" i="58"/>
  <c r="AH211" i="58"/>
  <c r="AH192" i="58"/>
  <c r="AH184" i="58"/>
  <c r="AH175" i="58"/>
  <c r="AH167" i="58"/>
  <c r="AI253" i="57"/>
  <c r="AI203" i="57"/>
  <c r="AH182" i="57"/>
  <c r="AG161" i="57"/>
  <c r="AH248" i="56"/>
  <c r="AH241" i="56"/>
  <c r="AH236" i="56"/>
  <c r="AH232" i="56"/>
  <c r="AH220" i="56"/>
  <c r="AG212" i="56"/>
  <c r="AH204" i="56"/>
  <c r="AH200" i="56"/>
  <c r="AH193" i="56"/>
  <c r="AH188" i="56"/>
  <c r="AG176" i="56"/>
  <c r="AG168" i="56"/>
  <c r="AH160" i="56"/>
  <c r="AH254" i="51"/>
  <c r="AI235" i="51"/>
  <c r="AH168" i="51"/>
  <c r="AL253" i="58"/>
  <c r="AL249" i="58"/>
  <c r="AK246" i="58"/>
  <c r="AL243" i="58"/>
  <c r="AL224" i="58"/>
  <c r="AL221" i="58"/>
  <c r="AL217" i="58"/>
  <c r="AK214" i="58"/>
  <c r="AL211" i="58"/>
  <c r="AL192" i="58"/>
  <c r="AL189" i="58"/>
  <c r="AL185" i="58"/>
  <c r="AK182" i="58"/>
  <c r="AL179" i="58"/>
  <c r="AL160" i="58"/>
  <c r="AL157" i="58"/>
  <c r="AL253" i="57"/>
  <c r="AJ249" i="57"/>
  <c r="AL245" i="57"/>
  <c r="AJ243" i="57"/>
  <c r="AJ229" i="57"/>
  <c r="AJ203" i="57"/>
  <c r="AJ185" i="57"/>
  <c r="AL179" i="57"/>
  <c r="AK176" i="57"/>
  <c r="AK173" i="57"/>
  <c r="AL165" i="57"/>
  <c r="AK161" i="57"/>
  <c r="AL253" i="56"/>
  <c r="AL249" i="56"/>
  <c r="AL245" i="56"/>
  <c r="AL241" i="56"/>
  <c r="AL237" i="56"/>
  <c r="AL233" i="56"/>
  <c r="AL229" i="56"/>
  <c r="AL225" i="56"/>
  <c r="AL221" i="56"/>
  <c r="AL217" i="56"/>
  <c r="AL213" i="56"/>
  <c r="AL209" i="56"/>
  <c r="AL205" i="56"/>
  <c r="AL201" i="56"/>
  <c r="AL197" i="56"/>
  <c r="AL193" i="56"/>
  <c r="AL189" i="56"/>
  <c r="AL185" i="56"/>
  <c r="AL181" i="56"/>
  <c r="AL177" i="56"/>
  <c r="AL173" i="56"/>
  <c r="AL169" i="56"/>
  <c r="AL165" i="56"/>
  <c r="AL161" i="56"/>
  <c r="AL157" i="56"/>
  <c r="AK254" i="51"/>
  <c r="AL247" i="51"/>
  <c r="AK242" i="51"/>
  <c r="AJ238" i="51"/>
  <c r="AL235" i="51"/>
  <c r="AL232" i="51"/>
  <c r="AK231" i="51"/>
  <c r="AL223" i="51"/>
  <c r="AK216" i="51"/>
  <c r="AJ213" i="51"/>
  <c r="AK209" i="51"/>
  <c r="AJ205" i="51"/>
  <c r="AL197" i="51"/>
  <c r="AJ193" i="51"/>
  <c r="AJ189" i="51"/>
  <c r="AJ187" i="51"/>
  <c r="AL183" i="51"/>
  <c r="AL178" i="51"/>
  <c r="AJ171" i="51"/>
  <c r="AK167" i="51"/>
  <c r="AN253" i="58"/>
  <c r="AN243" i="58"/>
  <c r="AN192" i="58"/>
  <c r="AN181" i="58"/>
  <c r="AN175" i="58"/>
  <c r="AN253" i="57"/>
  <c r="AN237" i="57"/>
  <c r="AN229" i="57"/>
  <c r="AN203" i="57"/>
  <c r="AN165" i="57"/>
  <c r="AN247" i="51"/>
  <c r="AN213" i="51"/>
  <c r="AN190" i="51"/>
  <c r="AN167" i="51"/>
  <c r="L157" i="51"/>
  <c r="M157" i="51"/>
  <c r="L252" i="51"/>
  <c r="M252" i="51"/>
  <c r="L232" i="51"/>
  <c r="M232" i="51"/>
  <c r="L216" i="51"/>
  <c r="M216" i="51"/>
  <c r="L200" i="51"/>
  <c r="M200" i="51"/>
  <c r="L184" i="51"/>
  <c r="M184" i="51"/>
  <c r="B174" i="51"/>
  <c r="M174" i="51"/>
  <c r="L168" i="51"/>
  <c r="M168" i="51"/>
  <c r="L249" i="58"/>
  <c r="M249" i="58"/>
  <c r="L233" i="58"/>
  <c r="M233" i="58"/>
  <c r="L225" i="58"/>
  <c r="M225" i="58"/>
  <c r="L214" i="58"/>
  <c r="M214" i="58"/>
  <c r="L195" i="58"/>
  <c r="M195" i="58"/>
  <c r="L188" i="58"/>
  <c r="M188" i="58"/>
  <c r="L164" i="58"/>
  <c r="M164" i="58"/>
  <c r="B242" i="57"/>
  <c r="M242" i="57"/>
  <c r="L238" i="57"/>
  <c r="M238" i="57"/>
  <c r="I231" i="57"/>
  <c r="M231" i="57"/>
  <c r="L228" i="57"/>
  <c r="M228" i="57"/>
  <c r="L224" i="57"/>
  <c r="M224" i="57"/>
  <c r="L206" i="57"/>
  <c r="M206" i="57"/>
  <c r="I199" i="57"/>
  <c r="M199" i="57"/>
  <c r="L196" i="57"/>
  <c r="M196" i="57"/>
  <c r="L192" i="57"/>
  <c r="M192" i="57"/>
  <c r="B178" i="57"/>
  <c r="M178" i="57"/>
  <c r="L174" i="57"/>
  <c r="M174" i="57"/>
  <c r="I167" i="57"/>
  <c r="M167" i="57"/>
  <c r="L164" i="57"/>
  <c r="M164" i="57"/>
  <c r="L160" i="57"/>
  <c r="M160" i="57"/>
  <c r="I191" i="56"/>
  <c r="M191" i="56"/>
  <c r="I183" i="56"/>
  <c r="M183" i="56"/>
  <c r="I175" i="56"/>
  <c r="M175" i="56"/>
  <c r="I167" i="56"/>
  <c r="M167" i="56"/>
  <c r="I159" i="56"/>
  <c r="M159" i="56"/>
  <c r="K171" i="51"/>
  <c r="G253" i="51"/>
  <c r="M253" i="51"/>
  <c r="L239" i="51"/>
  <c r="M239" i="51"/>
  <c r="L236" i="51"/>
  <c r="M236" i="51"/>
  <c r="L227" i="51"/>
  <c r="M227" i="51"/>
  <c r="L223" i="51"/>
  <c r="M223" i="51"/>
  <c r="L220" i="51"/>
  <c r="M220" i="51"/>
  <c r="L211" i="51"/>
  <c r="M211" i="51"/>
  <c r="L207" i="51"/>
  <c r="M207" i="51"/>
  <c r="L204" i="51"/>
  <c r="M204" i="51"/>
  <c r="L195" i="51"/>
  <c r="M195" i="51"/>
  <c r="L191" i="51"/>
  <c r="M191" i="51"/>
  <c r="L188" i="51"/>
  <c r="M188" i="51"/>
  <c r="E185" i="51"/>
  <c r="M185" i="51"/>
  <c r="L179" i="51"/>
  <c r="M179" i="51"/>
  <c r="L175" i="51"/>
  <c r="M175" i="51"/>
  <c r="L172" i="51"/>
  <c r="M172" i="51"/>
  <c r="E169" i="51"/>
  <c r="M169" i="51"/>
  <c r="L163" i="51"/>
  <c r="M163" i="51"/>
  <c r="L159" i="51"/>
  <c r="M159" i="51"/>
  <c r="J250" i="58"/>
  <c r="M250" i="58"/>
  <c r="L246" i="58"/>
  <c r="M246" i="58"/>
  <c r="L242" i="58"/>
  <c r="M242" i="58"/>
  <c r="L230" i="58"/>
  <c r="M230" i="58"/>
  <c r="L226" i="58"/>
  <c r="M226" i="58"/>
  <c r="L215" i="58"/>
  <c r="M215" i="58"/>
  <c r="L204" i="58"/>
  <c r="M204" i="58"/>
  <c r="L193" i="58"/>
  <c r="M193" i="58"/>
  <c r="L185" i="58"/>
  <c r="M185" i="58"/>
  <c r="L169" i="58"/>
  <c r="M169" i="58"/>
  <c r="L161" i="58"/>
  <c r="M161" i="58"/>
  <c r="E250" i="57"/>
  <c r="M250" i="57"/>
  <c r="L246" i="57"/>
  <c r="M246" i="57"/>
  <c r="E239" i="57"/>
  <c r="M239" i="57"/>
  <c r="L236" i="57"/>
  <c r="M236" i="57"/>
  <c r="L232" i="57"/>
  <c r="M232" i="57"/>
  <c r="E218" i="57"/>
  <c r="M218" i="57"/>
  <c r="L214" i="57"/>
  <c r="M214" i="57"/>
  <c r="E207" i="57"/>
  <c r="M207" i="57"/>
  <c r="L204" i="57"/>
  <c r="M204" i="57"/>
  <c r="L200" i="57"/>
  <c r="M200" i="57"/>
  <c r="E186" i="57"/>
  <c r="M186" i="57"/>
  <c r="L182" i="57"/>
  <c r="M182" i="57"/>
  <c r="L172" i="57"/>
  <c r="M172" i="57"/>
  <c r="L168" i="57"/>
  <c r="M168" i="57"/>
  <c r="I252" i="56"/>
  <c r="M252" i="56"/>
  <c r="I244" i="56"/>
  <c r="M244" i="56"/>
  <c r="I236" i="56"/>
  <c r="M236" i="56"/>
  <c r="I228" i="56"/>
  <c r="M228" i="56"/>
  <c r="I220" i="56"/>
  <c r="M220" i="56"/>
  <c r="B252" i="58"/>
  <c r="C249" i="58"/>
  <c r="B233" i="58"/>
  <c r="C217" i="58"/>
  <c r="B183" i="58"/>
  <c r="C163" i="58"/>
  <c r="B238" i="57"/>
  <c r="B231" i="57"/>
  <c r="B217" i="57"/>
  <c r="B210" i="57"/>
  <c r="B203" i="57"/>
  <c r="B171" i="57"/>
  <c r="B163" i="57"/>
  <c r="B219" i="51"/>
  <c r="D217" i="58"/>
  <c r="C202" i="58"/>
  <c r="C183" i="58"/>
  <c r="D171" i="58"/>
  <c r="D252" i="57"/>
  <c r="D248" i="57"/>
  <c r="D238" i="57"/>
  <c r="D235" i="57"/>
  <c r="C230" i="57"/>
  <c r="D220" i="57"/>
  <c r="D216" i="57"/>
  <c r="D206" i="57"/>
  <c r="D203" i="57"/>
  <c r="C198" i="57"/>
  <c r="D188" i="57"/>
  <c r="D184" i="57"/>
  <c r="D174" i="57"/>
  <c r="D171" i="57"/>
  <c r="C166" i="57"/>
  <c r="C197" i="51"/>
  <c r="C181" i="51"/>
  <c r="C165" i="51"/>
  <c r="F241" i="58"/>
  <c r="E217" i="58"/>
  <c r="E214" i="58"/>
  <c r="E211" i="58"/>
  <c r="F207" i="58"/>
  <c r="G183" i="58"/>
  <c r="E175" i="58"/>
  <c r="G168" i="58"/>
  <c r="G159" i="58"/>
  <c r="F252" i="57"/>
  <c r="G248" i="57"/>
  <c r="G237" i="57"/>
  <c r="G235" i="57"/>
  <c r="G228" i="57"/>
  <c r="F227" i="57"/>
  <c r="F223" i="57"/>
  <c r="F217" i="57"/>
  <c r="G213" i="57"/>
  <c r="F209" i="57"/>
  <c r="F206" i="57"/>
  <c r="E203" i="57"/>
  <c r="E198" i="57"/>
  <c r="E196" i="57"/>
  <c r="G192" i="57"/>
  <c r="F188" i="57"/>
  <c r="G184" i="57"/>
  <c r="E174" i="57"/>
  <c r="G164" i="57"/>
  <c r="F163" i="57"/>
  <c r="G231" i="56"/>
  <c r="G163" i="56"/>
  <c r="E251" i="51"/>
  <c r="G242" i="51"/>
  <c r="F235" i="51"/>
  <c r="E232" i="51"/>
  <c r="F229" i="51"/>
  <c r="G225" i="51"/>
  <c r="G216" i="51"/>
  <c r="E215" i="51"/>
  <c r="F210" i="51"/>
  <c r="F203" i="51"/>
  <c r="E200" i="51"/>
  <c r="F197" i="51"/>
  <c r="G184" i="51"/>
  <c r="E183" i="51"/>
  <c r="F178" i="51"/>
  <c r="F171" i="51"/>
  <c r="E168" i="51"/>
  <c r="F165" i="51"/>
  <c r="F157" i="51"/>
  <c r="I207" i="58"/>
  <c r="I159" i="58"/>
  <c r="I156" i="57"/>
  <c r="I241" i="57"/>
  <c r="I196" i="57"/>
  <c r="I191" i="57"/>
  <c r="I177" i="57"/>
  <c r="I219" i="51"/>
  <c r="I213" i="51"/>
  <c r="I183" i="51"/>
  <c r="I168" i="51"/>
  <c r="J249" i="51"/>
  <c r="J229" i="51"/>
  <c r="J213" i="51"/>
  <c r="J197" i="51"/>
  <c r="J181" i="51"/>
  <c r="J165" i="51"/>
  <c r="J218" i="58"/>
  <c r="J228" i="57"/>
  <c r="J196" i="57"/>
  <c r="J164" i="57"/>
  <c r="K159" i="51"/>
  <c r="K203" i="51"/>
  <c r="K246" i="51"/>
  <c r="C254" i="51"/>
  <c r="M254" i="51"/>
  <c r="L240" i="51"/>
  <c r="M240" i="51"/>
  <c r="K230" i="51"/>
  <c r="M230" i="51"/>
  <c r="L224" i="51"/>
  <c r="M224" i="51"/>
  <c r="I214" i="51"/>
  <c r="M214" i="51"/>
  <c r="L208" i="51"/>
  <c r="M208" i="51"/>
  <c r="K198" i="51"/>
  <c r="M198" i="51"/>
  <c r="L192" i="51"/>
  <c r="M192" i="51"/>
  <c r="L182" i="51"/>
  <c r="M182" i="51"/>
  <c r="L176" i="51"/>
  <c r="M176" i="51"/>
  <c r="L160" i="51"/>
  <c r="M160" i="51"/>
  <c r="L247" i="58"/>
  <c r="M247" i="58"/>
  <c r="L227" i="58"/>
  <c r="M227" i="58"/>
  <c r="F219" i="58"/>
  <c r="M219" i="58"/>
  <c r="L201" i="58"/>
  <c r="M201" i="58"/>
  <c r="L194" i="58"/>
  <c r="M194" i="58"/>
  <c r="L186" i="58"/>
  <c r="M186" i="58"/>
  <c r="L178" i="58"/>
  <c r="M178" i="58"/>
  <c r="L174" i="58"/>
  <c r="M174" i="58"/>
  <c r="L254" i="57"/>
  <c r="M254" i="57"/>
  <c r="L244" i="57"/>
  <c r="M244" i="57"/>
  <c r="L240" i="57"/>
  <c r="M240" i="57"/>
  <c r="L222" i="57"/>
  <c r="M222" i="57"/>
  <c r="L212" i="57"/>
  <c r="M212" i="57"/>
  <c r="L208" i="57"/>
  <c r="M208" i="57"/>
  <c r="L190" i="57"/>
  <c r="M190" i="57"/>
  <c r="L180" i="57"/>
  <c r="M180" i="57"/>
  <c r="L176" i="57"/>
  <c r="M176" i="57"/>
  <c r="L158" i="57"/>
  <c r="M158" i="57"/>
  <c r="B241" i="58"/>
  <c r="B199" i="58"/>
  <c r="B179" i="58"/>
  <c r="B156" i="57"/>
  <c r="B249" i="57"/>
  <c r="B241" i="57"/>
  <c r="B205" i="57"/>
  <c r="B195" i="57"/>
  <c r="B173" i="57"/>
  <c r="B166" i="57"/>
  <c r="B245" i="51"/>
  <c r="B225" i="51"/>
  <c r="B200" i="51"/>
  <c r="B184" i="51"/>
  <c r="C218" i="58"/>
  <c r="C207" i="58"/>
  <c r="C175" i="58"/>
  <c r="D249" i="57"/>
  <c r="C235" i="57"/>
  <c r="D227" i="57"/>
  <c r="D217" i="57"/>
  <c r="C203" i="57"/>
  <c r="D198" i="57"/>
  <c r="D195" i="57"/>
  <c r="D185" i="57"/>
  <c r="C171" i="57"/>
  <c r="D163" i="57"/>
  <c r="C235" i="51"/>
  <c r="C229" i="51"/>
  <c r="C219" i="51"/>
  <c r="C213" i="51"/>
  <c r="C203" i="51"/>
  <c r="C187" i="51"/>
  <c r="C171" i="51"/>
  <c r="E220" i="58"/>
  <c r="F214" i="58"/>
  <c r="F211" i="58"/>
  <c r="G207" i="58"/>
  <c r="E202" i="58"/>
  <c r="E187" i="58"/>
  <c r="E184" i="58"/>
  <c r="E179" i="58"/>
  <c r="G175" i="58"/>
  <c r="F156" i="57"/>
  <c r="E249" i="57"/>
  <c r="E241" i="57"/>
  <c r="E238" i="57"/>
  <c r="E234" i="57"/>
  <c r="G227" i="57"/>
  <c r="F224" i="57"/>
  <c r="E220" i="57"/>
  <c r="G217" i="57"/>
  <c r="G209" i="57"/>
  <c r="F203" i="57"/>
  <c r="F196" i="57"/>
  <c r="E195" i="57"/>
  <c r="E191" i="57"/>
  <c r="E185" i="57"/>
  <c r="E177" i="57"/>
  <c r="F174" i="57"/>
  <c r="E171" i="57"/>
  <c r="G163" i="57"/>
  <c r="E159" i="57"/>
  <c r="G243" i="56"/>
  <c r="G175" i="56"/>
  <c r="G248" i="51"/>
  <c r="E245" i="51"/>
  <c r="G235" i="51"/>
  <c r="F232" i="51"/>
  <c r="G229" i="51"/>
  <c r="E226" i="51"/>
  <c r="E213" i="51"/>
  <c r="G210" i="51"/>
  <c r="F200" i="51"/>
  <c r="G197" i="51"/>
  <c r="E194" i="51"/>
  <c r="E181" i="51"/>
  <c r="G178" i="51"/>
  <c r="F168" i="51"/>
  <c r="G165" i="51"/>
  <c r="E162" i="51"/>
  <c r="G157" i="51"/>
  <c r="I211" i="58"/>
  <c r="I160" i="58"/>
  <c r="I249" i="57"/>
  <c r="I235" i="57"/>
  <c r="I227" i="57"/>
  <c r="I192" i="57"/>
  <c r="I185" i="57"/>
  <c r="I171" i="57"/>
  <c r="I163" i="57"/>
  <c r="I203" i="56"/>
  <c r="I187" i="56"/>
  <c r="I171" i="56"/>
  <c r="I232" i="51"/>
  <c r="I226" i="51"/>
  <c r="I216" i="51"/>
  <c r="I200" i="51"/>
  <c r="I184" i="51"/>
  <c r="I169" i="51"/>
  <c r="J243" i="51"/>
  <c r="J227" i="51"/>
  <c r="J211" i="51"/>
  <c r="J195" i="51"/>
  <c r="J179" i="51"/>
  <c r="J163" i="51"/>
  <c r="J212" i="58"/>
  <c r="J236" i="57"/>
  <c r="J204" i="57"/>
  <c r="J172" i="57"/>
  <c r="K191" i="51"/>
  <c r="L158" i="51"/>
  <c r="M158" i="51"/>
  <c r="L248" i="51"/>
  <c r="M248" i="51"/>
  <c r="L244" i="51"/>
  <c r="M244" i="51"/>
  <c r="G241" i="51"/>
  <c r="M241" i="51"/>
  <c r="L235" i="51"/>
  <c r="M235" i="51"/>
  <c r="L231" i="51"/>
  <c r="M231" i="51"/>
  <c r="L228" i="51"/>
  <c r="M228" i="51"/>
  <c r="L219" i="51"/>
  <c r="M219" i="51"/>
  <c r="L215" i="51"/>
  <c r="M215" i="51"/>
  <c r="L212" i="51"/>
  <c r="M212" i="51"/>
  <c r="E209" i="51"/>
  <c r="M209" i="51"/>
  <c r="L203" i="51"/>
  <c r="M203" i="51"/>
  <c r="L199" i="51"/>
  <c r="M199" i="51"/>
  <c r="L196" i="51"/>
  <c r="M196" i="51"/>
  <c r="E193" i="51"/>
  <c r="M193" i="51"/>
  <c r="L187" i="51"/>
  <c r="M187" i="51"/>
  <c r="L183" i="51"/>
  <c r="M183" i="51"/>
  <c r="L180" i="51"/>
  <c r="M180" i="51"/>
  <c r="L171" i="51"/>
  <c r="M171" i="51"/>
  <c r="L167" i="51"/>
  <c r="M167" i="51"/>
  <c r="L164" i="51"/>
  <c r="M164" i="51"/>
  <c r="E161" i="51"/>
  <c r="M161" i="51"/>
  <c r="L252" i="58"/>
  <c r="M252" i="58"/>
  <c r="J244" i="58"/>
  <c r="M244" i="58"/>
  <c r="L236" i="58"/>
  <c r="M236" i="58"/>
  <c r="L224" i="58"/>
  <c r="M224" i="58"/>
  <c r="L220" i="58"/>
  <c r="M220" i="58"/>
  <c r="L217" i="58"/>
  <c r="M217" i="58"/>
  <c r="L210" i="58"/>
  <c r="M210" i="58"/>
  <c r="L198" i="58"/>
  <c r="M198" i="58"/>
  <c r="L175" i="58"/>
  <c r="M175" i="58"/>
  <c r="L171" i="58"/>
  <c r="M171" i="58"/>
  <c r="L167" i="58"/>
  <c r="M167" i="58"/>
  <c r="L159" i="58"/>
  <c r="M159" i="58"/>
  <c r="L252" i="57"/>
  <c r="M252" i="57"/>
  <c r="L248" i="57"/>
  <c r="M248" i="57"/>
  <c r="L230" i="57"/>
  <c r="M230" i="57"/>
  <c r="L220" i="57"/>
  <c r="M220" i="57"/>
  <c r="L216" i="57"/>
  <c r="M216" i="57"/>
  <c r="L198" i="57"/>
  <c r="M198" i="57"/>
  <c r="L188" i="57"/>
  <c r="M188" i="57"/>
  <c r="L184" i="57"/>
  <c r="M184" i="57"/>
  <c r="L166" i="57"/>
  <c r="M166" i="57"/>
  <c r="L250" i="56"/>
  <c r="M250" i="56"/>
  <c r="L242" i="56"/>
  <c r="M242" i="56"/>
  <c r="L238" i="56"/>
  <c r="M238" i="56"/>
  <c r="L234" i="56"/>
  <c r="M234" i="56"/>
  <c r="L230" i="56"/>
  <c r="M230" i="56"/>
  <c r="L226" i="56"/>
  <c r="M226" i="56"/>
  <c r="L218" i="56"/>
  <c r="M218" i="56"/>
  <c r="L214" i="56"/>
  <c r="M214" i="56"/>
  <c r="L210" i="56"/>
  <c r="M210" i="56"/>
  <c r="L202" i="56"/>
  <c r="M202" i="56"/>
  <c r="L194" i="56"/>
  <c r="M194" i="56"/>
  <c r="L186" i="56"/>
  <c r="M186" i="56"/>
  <c r="L178" i="56"/>
  <c r="M178" i="56"/>
  <c r="L174" i="56"/>
  <c r="M174" i="56"/>
  <c r="L170" i="56"/>
  <c r="M170" i="56"/>
  <c r="L162" i="56"/>
  <c r="M162" i="56"/>
  <c r="L158" i="56"/>
  <c r="M158" i="56"/>
  <c r="G249" i="51"/>
  <c r="F245" i="51"/>
  <c r="E242" i="51"/>
  <c r="G232" i="51"/>
  <c r="F226" i="51"/>
  <c r="E216" i="51"/>
  <c r="F213" i="51"/>
  <c r="G200" i="51"/>
  <c r="F194" i="51"/>
  <c r="E184" i="51"/>
  <c r="F181" i="51"/>
  <c r="G168" i="51"/>
  <c r="I242" i="51"/>
  <c r="I222" i="51"/>
  <c r="I210" i="51"/>
  <c r="K179" i="51"/>
  <c r="K223" i="51"/>
  <c r="BT246" i="51"/>
  <c r="BV246" i="51"/>
  <c r="BU240" i="51"/>
  <c r="BV240" i="51"/>
  <c r="BS227" i="51"/>
  <c r="BV227" i="51"/>
  <c r="BT214" i="51"/>
  <c r="BV214" i="51"/>
  <c r="BU208" i="51"/>
  <c r="BV208" i="51"/>
  <c r="BT198" i="51"/>
  <c r="BV198" i="51"/>
  <c r="BU192" i="51"/>
  <c r="BV192" i="51"/>
  <c r="BU176" i="51"/>
  <c r="BV176" i="51"/>
  <c r="BT166" i="51"/>
  <c r="BV166" i="51"/>
  <c r="BU160" i="51"/>
  <c r="BV160" i="51"/>
  <c r="BU253" i="51"/>
  <c r="BV253" i="51"/>
  <c r="BT250" i="51"/>
  <c r="BV250" i="51"/>
  <c r="BS247" i="51"/>
  <c r="BV247" i="51"/>
  <c r="BU241" i="51"/>
  <c r="BV241" i="51"/>
  <c r="BU237" i="51"/>
  <c r="BV237" i="51"/>
  <c r="BT234" i="51"/>
  <c r="BV234" i="51"/>
  <c r="BS231" i="51"/>
  <c r="BV231" i="51"/>
  <c r="BU225" i="51"/>
  <c r="BV225" i="51"/>
  <c r="BU221" i="51"/>
  <c r="BV221" i="51"/>
  <c r="BT218" i="51"/>
  <c r="BV218" i="51"/>
  <c r="BS215" i="51"/>
  <c r="BV215" i="51"/>
  <c r="BU209" i="51"/>
  <c r="BV209" i="51"/>
  <c r="BU205" i="51"/>
  <c r="BV205" i="51"/>
  <c r="BT202" i="51"/>
  <c r="BV202" i="51"/>
  <c r="BS199" i="51"/>
  <c r="BV199" i="51"/>
  <c r="BU193" i="51"/>
  <c r="BV193" i="51"/>
  <c r="BU189" i="51"/>
  <c r="BV189" i="51"/>
  <c r="BT186" i="51"/>
  <c r="BV186" i="51"/>
  <c r="BS183" i="51"/>
  <c r="BV183" i="51"/>
  <c r="BO177" i="51"/>
  <c r="BV177" i="51"/>
  <c r="BT173" i="51"/>
  <c r="BV173" i="51"/>
  <c r="BT170" i="51"/>
  <c r="BV170" i="51"/>
  <c r="BM167" i="51"/>
  <c r="BV167" i="51"/>
  <c r="BO161" i="51"/>
  <c r="BV161" i="51"/>
  <c r="BT157" i="51"/>
  <c r="BV157" i="51"/>
  <c r="BT233" i="51"/>
  <c r="BN162" i="51"/>
  <c r="BN226" i="51"/>
  <c r="BL160" i="51"/>
  <c r="BL192" i="51"/>
  <c r="BL224" i="51"/>
  <c r="BM176" i="51"/>
  <c r="BN197" i="51"/>
  <c r="BN213" i="51"/>
  <c r="BN229" i="51"/>
  <c r="BN245" i="51"/>
  <c r="BM188" i="51"/>
  <c r="BM252" i="51"/>
  <c r="BL243" i="51"/>
  <c r="BL230" i="51"/>
  <c r="BL213" i="51"/>
  <c r="BL181" i="51"/>
  <c r="BL252" i="51"/>
  <c r="BN246" i="51"/>
  <c r="BM243" i="51"/>
  <c r="BL236" i="51"/>
  <c r="BN230" i="51"/>
  <c r="BM227" i="51"/>
  <c r="BN220" i="51"/>
  <c r="BN214" i="51"/>
  <c r="BM211" i="51"/>
  <c r="BN204" i="51"/>
  <c r="BN198" i="51"/>
  <c r="BM195" i="51"/>
  <c r="BL188" i="51"/>
  <c r="BN182" i="51"/>
  <c r="BM179" i="51"/>
  <c r="BM163" i="51"/>
  <c r="BN160" i="51"/>
  <c r="BQ246" i="51"/>
  <c r="BQ242" i="51"/>
  <c r="BQ240" i="51"/>
  <c r="BQ230" i="51"/>
  <c r="BO220" i="51"/>
  <c r="BQ214" i="51"/>
  <c r="BP213" i="51"/>
  <c r="BQ208" i="51"/>
  <c r="BQ198" i="51"/>
  <c r="BQ192" i="51"/>
  <c r="BQ178" i="51"/>
  <c r="BP176" i="51"/>
  <c r="BP166" i="51"/>
  <c r="BP160" i="51"/>
  <c r="BS208" i="51"/>
  <c r="BS166" i="51"/>
  <c r="BT227" i="51"/>
  <c r="BT163" i="51"/>
  <c r="BU170" i="51"/>
  <c r="BU186" i="51"/>
  <c r="BU202" i="51"/>
  <c r="BU218" i="51"/>
  <c r="BU234" i="51"/>
  <c r="BU250" i="51"/>
  <c r="BU156" i="51"/>
  <c r="BV156" i="51"/>
  <c r="BU249" i="51"/>
  <c r="BV249" i="51"/>
  <c r="BU245" i="51"/>
  <c r="BV245" i="51"/>
  <c r="BT242" i="51"/>
  <c r="BV242" i="51"/>
  <c r="BS239" i="51"/>
  <c r="BV239" i="51"/>
  <c r="BU233" i="51"/>
  <c r="BV233" i="51"/>
  <c r="BU229" i="51"/>
  <c r="BV229" i="51"/>
  <c r="BT226" i="51"/>
  <c r="BV226" i="51"/>
  <c r="BS223" i="51"/>
  <c r="BV223" i="51"/>
  <c r="BU217" i="51"/>
  <c r="BV217" i="51"/>
  <c r="BU213" i="51"/>
  <c r="BV213" i="51"/>
  <c r="BT210" i="51"/>
  <c r="BV210" i="51"/>
  <c r="BS207" i="51"/>
  <c r="BV207" i="51"/>
  <c r="BU201" i="51"/>
  <c r="BV201" i="51"/>
  <c r="BU197" i="51"/>
  <c r="BV197" i="51"/>
  <c r="BT194" i="51"/>
  <c r="BV194" i="51"/>
  <c r="BS191" i="51"/>
  <c r="BV191" i="51"/>
  <c r="BU185" i="51"/>
  <c r="BV185" i="51"/>
  <c r="BU181" i="51"/>
  <c r="BV181" i="51"/>
  <c r="BT178" i="51"/>
  <c r="BV178" i="51"/>
  <c r="BQ175" i="51"/>
  <c r="BV175" i="51"/>
  <c r="BM169" i="51"/>
  <c r="BV169" i="51"/>
  <c r="BT165" i="51"/>
  <c r="BV165" i="51"/>
  <c r="BT162" i="51"/>
  <c r="BV162" i="51"/>
  <c r="BQ159" i="51"/>
  <c r="BV159" i="51"/>
  <c r="BU252" i="51"/>
  <c r="BV252" i="51"/>
  <c r="BS243" i="51"/>
  <c r="BV243" i="51"/>
  <c r="BU236" i="51"/>
  <c r="BV236" i="51"/>
  <c r="BT230" i="51"/>
  <c r="BV230" i="51"/>
  <c r="BU224" i="51"/>
  <c r="BV224" i="51"/>
  <c r="BU220" i="51"/>
  <c r="BV220" i="51"/>
  <c r="BS211" i="51"/>
  <c r="BV211" i="51"/>
  <c r="BU204" i="51"/>
  <c r="BV204" i="51"/>
  <c r="BS195" i="51"/>
  <c r="BV195" i="51"/>
  <c r="BU188" i="51"/>
  <c r="BV188" i="51"/>
  <c r="BT182" i="51"/>
  <c r="BV182" i="51"/>
  <c r="BS179" i="51"/>
  <c r="BV179" i="51"/>
  <c r="BU172" i="51"/>
  <c r="BV172" i="51"/>
  <c r="BT254" i="51"/>
  <c r="BV254" i="51"/>
  <c r="BS251" i="51"/>
  <c r="BV251" i="51"/>
  <c r="BU248" i="51"/>
  <c r="BV248" i="51"/>
  <c r="BU244" i="51"/>
  <c r="BV244" i="51"/>
  <c r="BT238" i="51"/>
  <c r="BV238" i="51"/>
  <c r="BS235" i="51"/>
  <c r="BV235" i="51"/>
  <c r="BU232" i="51"/>
  <c r="BV232" i="51"/>
  <c r="BU228" i="51"/>
  <c r="BV228" i="51"/>
  <c r="BT222" i="51"/>
  <c r="BV222" i="51"/>
  <c r="BS219" i="51"/>
  <c r="BV219" i="51"/>
  <c r="BU216" i="51"/>
  <c r="BV216" i="51"/>
  <c r="BU212" i="51"/>
  <c r="BV212" i="51"/>
  <c r="BT206" i="51"/>
  <c r="BV206" i="51"/>
  <c r="BS203" i="51"/>
  <c r="BV203" i="51"/>
  <c r="BU200" i="51"/>
  <c r="BV200" i="51"/>
  <c r="BU196" i="51"/>
  <c r="BV196" i="51"/>
  <c r="BT190" i="51"/>
  <c r="BV190" i="51"/>
  <c r="BS187" i="51"/>
  <c r="BV187" i="51"/>
  <c r="BU184" i="51"/>
  <c r="BV184" i="51"/>
  <c r="BU180" i="51"/>
  <c r="BV180" i="51"/>
  <c r="BT174" i="51"/>
  <c r="BV174" i="51"/>
  <c r="BU168" i="51"/>
  <c r="BV168" i="51"/>
  <c r="BU164" i="51"/>
  <c r="BV164" i="51"/>
  <c r="BT158" i="51"/>
  <c r="BV158" i="51"/>
  <c r="BU162" i="51"/>
  <c r="BU178" i="51"/>
  <c r="BU194" i="51"/>
  <c r="BU210" i="51"/>
  <c r="BU226" i="51"/>
  <c r="BU242" i="51"/>
  <c r="BN210" i="51"/>
  <c r="BN181" i="51"/>
  <c r="BL169" i="51"/>
  <c r="BN217" i="51"/>
  <c r="BM156" i="51"/>
  <c r="BL249" i="51"/>
  <c r="BL229" i="51"/>
  <c r="BM245" i="51"/>
  <c r="BM242" i="51"/>
  <c r="BM229" i="51"/>
  <c r="BM226" i="51"/>
  <c r="BM213" i="51"/>
  <c r="BM210" i="51"/>
  <c r="BM197" i="51"/>
  <c r="BM194" i="51"/>
  <c r="BM181" i="51"/>
  <c r="BM178" i="51"/>
  <c r="BM162" i="51"/>
  <c r="BM159" i="51"/>
  <c r="BO245" i="51"/>
  <c r="BP242" i="51"/>
  <c r="BO229" i="51"/>
  <c r="BP226" i="51"/>
  <c r="BO213" i="51"/>
  <c r="BP210" i="51"/>
  <c r="BO197" i="51"/>
  <c r="BP194" i="51"/>
  <c r="BO181" i="51"/>
  <c r="BP178" i="51"/>
  <c r="BP162" i="51"/>
  <c r="BS229" i="51"/>
  <c r="BS194" i="51"/>
  <c r="BS165" i="51"/>
  <c r="BT249" i="51"/>
  <c r="BT217" i="51"/>
  <c r="BT201" i="51"/>
  <c r="BT169" i="51"/>
  <c r="BN178" i="51"/>
  <c r="BN242" i="51"/>
  <c r="BL220" i="51"/>
  <c r="BN165" i="51"/>
  <c r="BM192" i="51"/>
  <c r="BM208" i="51"/>
  <c r="BM224" i="51"/>
  <c r="BM240" i="51"/>
  <c r="BN185" i="51"/>
  <c r="BM204" i="51"/>
  <c r="BN249" i="51"/>
  <c r="BL245" i="51"/>
  <c r="BL214" i="51"/>
  <c r="BL195" i="51"/>
  <c r="BL182" i="51"/>
  <c r="BL163" i="51"/>
  <c r="BM246" i="51"/>
  <c r="BN243" i="51"/>
  <c r="BN240" i="51"/>
  <c r="BM230" i="51"/>
  <c r="BN227" i="51"/>
  <c r="BN224" i="51"/>
  <c r="BM214" i="51"/>
  <c r="BN211" i="51"/>
  <c r="BN208" i="51"/>
  <c r="BM198" i="51"/>
  <c r="BN195" i="51"/>
  <c r="BN192" i="51"/>
  <c r="BM182" i="51"/>
  <c r="BN179" i="51"/>
  <c r="BN176" i="51"/>
  <c r="BL172" i="51"/>
  <c r="BP252" i="51"/>
  <c r="BO249" i="51"/>
  <c r="BQ245" i="51"/>
  <c r="BO243" i="51"/>
  <c r="BQ239" i="51"/>
  <c r="BP236" i="51"/>
  <c r="BO233" i="51"/>
  <c r="BQ229" i="51"/>
  <c r="BO227" i="51"/>
  <c r="BQ223" i="51"/>
  <c r="BP220" i="51"/>
  <c r="BO217" i="51"/>
  <c r="BQ213" i="51"/>
  <c r="BO211" i="51"/>
  <c r="BQ207" i="51"/>
  <c r="BP204" i="51"/>
  <c r="BO201" i="51"/>
  <c r="BQ197" i="51"/>
  <c r="BO195" i="51"/>
  <c r="BQ191" i="51"/>
  <c r="BP188" i="51"/>
  <c r="BO185" i="51"/>
  <c r="BQ181" i="51"/>
  <c r="BO179" i="51"/>
  <c r="BQ176" i="51"/>
  <c r="BP172" i="51"/>
  <c r="BQ166" i="51"/>
  <c r="BP163" i="51"/>
  <c r="BQ160" i="51"/>
  <c r="BS226" i="51"/>
  <c r="BS214" i="51"/>
  <c r="BS204" i="51"/>
  <c r="BS197" i="51"/>
  <c r="BS192" i="51"/>
  <c r="BS162" i="51"/>
  <c r="BT193" i="51"/>
  <c r="BT177" i="51"/>
  <c r="BT161" i="51"/>
  <c r="BU166" i="51"/>
  <c r="BU182" i="51"/>
  <c r="BU198" i="51"/>
  <c r="BU214" i="51"/>
  <c r="BU230" i="51"/>
  <c r="BU246" i="51"/>
  <c r="AO239" i="51"/>
  <c r="AQ239" i="51"/>
  <c r="AO233" i="51"/>
  <c r="AQ233" i="51"/>
  <c r="AO227" i="51"/>
  <c r="AQ227" i="51"/>
  <c r="AO207" i="51"/>
  <c r="AQ207" i="51"/>
  <c r="AO201" i="51"/>
  <c r="AQ201" i="51"/>
  <c r="AO195" i="51"/>
  <c r="AQ195" i="51"/>
  <c r="AO175" i="51"/>
  <c r="AQ175" i="51"/>
  <c r="AO159" i="51"/>
  <c r="AQ159" i="51"/>
  <c r="AO253" i="51"/>
  <c r="AQ253" i="51"/>
  <c r="AN240" i="51"/>
  <c r="AQ240" i="51"/>
  <c r="AO234" i="51"/>
  <c r="AQ234" i="51"/>
  <c r="AN228" i="51"/>
  <c r="AQ228" i="51"/>
  <c r="AO221" i="51"/>
  <c r="AQ221" i="51"/>
  <c r="AN208" i="51"/>
  <c r="AQ208" i="51"/>
  <c r="AO202" i="51"/>
  <c r="AQ202" i="51"/>
  <c r="AO176" i="51"/>
  <c r="AQ176" i="51"/>
  <c r="AO157" i="51"/>
  <c r="AQ157" i="51"/>
  <c r="AO251" i="51"/>
  <c r="AQ251" i="51"/>
  <c r="AO247" i="51"/>
  <c r="AQ247" i="51"/>
  <c r="AO241" i="51"/>
  <c r="AQ241" i="51"/>
  <c r="AO235" i="51"/>
  <c r="AQ235" i="51"/>
  <c r="AO231" i="51"/>
  <c r="AQ231" i="51"/>
  <c r="AO225" i="51"/>
  <c r="AQ225" i="51"/>
  <c r="AO219" i="51"/>
  <c r="AQ219" i="51"/>
  <c r="AO215" i="51"/>
  <c r="AQ215" i="51"/>
  <c r="AO209" i="51"/>
  <c r="AQ209" i="51"/>
  <c r="AO203" i="51"/>
  <c r="AQ203" i="51"/>
  <c r="AO199" i="51"/>
  <c r="AQ199" i="51"/>
  <c r="AO193" i="51"/>
  <c r="AQ193" i="51"/>
  <c r="AO187" i="51"/>
  <c r="AQ187" i="51"/>
  <c r="AO183" i="51"/>
  <c r="AQ183" i="51"/>
  <c r="AO177" i="51"/>
  <c r="AQ177" i="51"/>
  <c r="AO171" i="51"/>
  <c r="AQ171" i="51"/>
  <c r="AO167" i="51"/>
  <c r="AQ167" i="51"/>
  <c r="AO161" i="51"/>
  <c r="AQ161" i="51"/>
  <c r="AI163" i="51"/>
  <c r="AH175" i="51"/>
  <c r="AG249" i="51"/>
  <c r="AI169" i="51"/>
  <c r="AH233" i="51"/>
  <c r="AG207" i="51"/>
  <c r="AI214" i="51"/>
  <c r="AH246" i="51"/>
  <c r="AI227" i="51"/>
  <c r="AH198" i="51"/>
  <c r="AG179" i="51"/>
  <c r="AK243" i="51"/>
  <c r="AK233" i="51"/>
  <c r="AL230" i="51"/>
  <c r="AK227" i="51"/>
  <c r="AK217" i="51"/>
  <c r="AL214" i="51"/>
  <c r="AK211" i="51"/>
  <c r="AK201" i="51"/>
  <c r="AL198" i="51"/>
  <c r="AJ191" i="51"/>
  <c r="AJ179" i="51"/>
  <c r="AK175" i="51"/>
  <c r="AN243" i="51"/>
  <c r="AN230" i="51"/>
  <c r="AN217" i="51"/>
  <c r="AN191" i="51"/>
  <c r="AN159" i="51"/>
  <c r="AO246" i="51"/>
  <c r="AO214" i="51"/>
  <c r="AO182" i="51"/>
  <c r="AO166" i="51"/>
  <c r="AG223" i="51"/>
  <c r="AG189" i="51"/>
  <c r="AH211" i="51"/>
  <c r="AG159" i="51"/>
  <c r="AI175" i="51"/>
  <c r="AH179" i="51"/>
  <c r="AG191" i="51"/>
  <c r="AG243" i="51"/>
  <c r="AG157" i="51"/>
  <c r="AH173" i="51"/>
  <c r="AH249" i="51"/>
  <c r="AH156" i="51"/>
  <c r="AI185" i="51"/>
  <c r="AG201" i="51"/>
  <c r="AG205" i="51"/>
  <c r="AH221" i="51"/>
  <c r="AH253" i="51"/>
  <c r="AH207" i="51"/>
  <c r="AI240" i="51"/>
  <c r="AG246" i="51"/>
  <c r="AG195" i="51"/>
  <c r="AG166" i="51"/>
  <c r="AJ156" i="51"/>
  <c r="AI237" i="51"/>
  <c r="AH228" i="51"/>
  <c r="AI223" i="51"/>
  <c r="AI205" i="51"/>
  <c r="AH180" i="51"/>
  <c r="AH160" i="51"/>
  <c r="AL253" i="51"/>
  <c r="AK240" i="51"/>
  <c r="AJ239" i="51"/>
  <c r="AL233" i="51"/>
  <c r="AL227" i="51"/>
  <c r="AL221" i="51"/>
  <c r="AK208" i="51"/>
  <c r="AJ207" i="51"/>
  <c r="AL201" i="51"/>
  <c r="AJ195" i="51"/>
  <c r="AL175" i="51"/>
  <c r="AO228" i="51"/>
  <c r="AO196" i="51"/>
  <c r="AO180" i="51"/>
  <c r="AO164" i="51"/>
  <c r="AO156" i="51"/>
  <c r="AQ156" i="51"/>
  <c r="AO249" i="51"/>
  <c r="AQ249" i="51"/>
  <c r="AO243" i="51"/>
  <c r="AQ243" i="51"/>
  <c r="AO223" i="51"/>
  <c r="AQ223" i="51"/>
  <c r="AO217" i="51"/>
  <c r="AQ217" i="51"/>
  <c r="AO211" i="51"/>
  <c r="AQ211" i="51"/>
  <c r="AO191" i="51"/>
  <c r="AQ191" i="51"/>
  <c r="AO185" i="51"/>
  <c r="AQ185" i="51"/>
  <c r="AO179" i="51"/>
  <c r="AQ179" i="51"/>
  <c r="AO169" i="51"/>
  <c r="AQ169" i="51"/>
  <c r="AO163" i="51"/>
  <c r="AQ163" i="51"/>
  <c r="AO250" i="51"/>
  <c r="AQ250" i="51"/>
  <c r="AN244" i="51"/>
  <c r="AQ244" i="51"/>
  <c r="AO237" i="51"/>
  <c r="AQ237" i="51"/>
  <c r="AN224" i="51"/>
  <c r="AQ224" i="51"/>
  <c r="AO218" i="51"/>
  <c r="AQ218" i="51"/>
  <c r="AN212" i="51"/>
  <c r="AQ212" i="51"/>
  <c r="AO205" i="51"/>
  <c r="AQ205" i="51"/>
  <c r="AO192" i="51"/>
  <c r="AQ192" i="51"/>
  <c r="AO189" i="51"/>
  <c r="AQ189" i="51"/>
  <c r="AO173" i="51"/>
  <c r="AQ173" i="51"/>
  <c r="AO160" i="51"/>
  <c r="AQ160" i="51"/>
  <c r="AN252" i="51"/>
  <c r="AQ252" i="51"/>
  <c r="AN248" i="51"/>
  <c r="AQ248" i="51"/>
  <c r="AO245" i="51"/>
  <c r="AQ245" i="51"/>
  <c r="AO242" i="51"/>
  <c r="AQ242" i="51"/>
  <c r="AN236" i="51"/>
  <c r="AQ236" i="51"/>
  <c r="AN232" i="51"/>
  <c r="AQ232" i="51"/>
  <c r="AO229" i="51"/>
  <c r="AQ229" i="51"/>
  <c r="AO226" i="51"/>
  <c r="AQ226" i="51"/>
  <c r="AN220" i="51"/>
  <c r="AQ220" i="51"/>
  <c r="AN216" i="51"/>
  <c r="AQ216" i="51"/>
  <c r="AO213" i="51"/>
  <c r="AQ213" i="51"/>
  <c r="AO210" i="51"/>
  <c r="AQ210" i="51"/>
  <c r="AN204" i="51"/>
  <c r="AQ204" i="51"/>
  <c r="AN200" i="51"/>
  <c r="AQ200" i="51"/>
  <c r="AO197" i="51"/>
  <c r="AQ197" i="51"/>
  <c r="AO184" i="51"/>
  <c r="AQ184" i="51"/>
  <c r="AO181" i="51"/>
  <c r="AQ181" i="51"/>
  <c r="AJ172" i="51"/>
  <c r="AQ172" i="51"/>
  <c r="AO168" i="51"/>
  <c r="AQ168" i="51"/>
  <c r="AO165" i="51"/>
  <c r="AQ165" i="51"/>
  <c r="AH227" i="51"/>
  <c r="AI195" i="51"/>
  <c r="AH239" i="51"/>
  <c r="AH185" i="51"/>
  <c r="AG227" i="51"/>
  <c r="AG182" i="51"/>
  <c r="AG163" i="51"/>
  <c r="AH214" i="51"/>
  <c r="AK249" i="51"/>
  <c r="AL246" i="51"/>
  <c r="AJ169" i="51"/>
  <c r="AK163" i="51"/>
  <c r="AL159" i="51"/>
  <c r="AN249" i="51"/>
  <c r="AN223" i="51"/>
  <c r="AN211" i="51"/>
  <c r="AN198" i="51"/>
  <c r="AN185" i="51"/>
  <c r="AN179" i="51"/>
  <c r="AN166" i="51"/>
  <c r="AN156" i="51"/>
  <c r="AO230" i="51"/>
  <c r="AO198" i="51"/>
  <c r="AH223" i="51"/>
  <c r="AI189" i="51"/>
  <c r="AG217" i="51"/>
  <c r="AH159" i="51"/>
  <c r="AI179" i="51"/>
  <c r="AH191" i="51"/>
  <c r="AI157" i="51"/>
  <c r="AG173" i="51"/>
  <c r="AG156" i="51"/>
  <c r="AG169" i="51"/>
  <c r="AH201" i="51"/>
  <c r="AH243" i="51"/>
  <c r="AG221" i="51"/>
  <c r="AG253" i="51"/>
  <c r="AI166" i="51"/>
  <c r="AI182" i="51"/>
  <c r="AI198" i="51"/>
  <c r="AG224" i="51"/>
  <c r="AG230" i="51"/>
  <c r="AG208" i="51"/>
  <c r="AG196" i="51"/>
  <c r="AG176" i="51"/>
  <c r="AG160" i="51"/>
  <c r="AI253" i="51"/>
  <c r="AI243" i="51"/>
  <c r="AI233" i="51"/>
  <c r="AH224" i="51"/>
  <c r="AI221" i="51"/>
  <c r="AG211" i="51"/>
  <c r="AI201" i="51"/>
  <c r="AH192" i="51"/>
  <c r="AH182" i="51"/>
  <c r="AH164" i="51"/>
  <c r="AL156" i="51"/>
  <c r="AK250" i="51"/>
  <c r="AJ246" i="51"/>
  <c r="AL244" i="51"/>
  <c r="AL240" i="51"/>
  <c r="AK239" i="51"/>
  <c r="AK234" i="51"/>
  <c r="AJ230" i="51"/>
  <c r="AL228" i="51"/>
  <c r="AL224" i="51"/>
  <c r="AK223" i="51"/>
  <c r="AK218" i="51"/>
  <c r="AJ214" i="51"/>
  <c r="AL212" i="51"/>
  <c r="AL208" i="51"/>
  <c r="AK207" i="51"/>
  <c r="AK202" i="51"/>
  <c r="AK195" i="51"/>
  <c r="AL191" i="51"/>
  <c r="AL189" i="51"/>
  <c r="AK185" i="51"/>
  <c r="AL179" i="51"/>
  <c r="AJ176" i="51"/>
  <c r="AL169" i="51"/>
  <c r="AL166" i="51"/>
  <c r="AJ164" i="51"/>
  <c r="AK160" i="51"/>
  <c r="AJ159" i="51"/>
  <c r="AJ157" i="51"/>
  <c r="AN253" i="51"/>
  <c r="AN246" i="51"/>
  <c r="AN239" i="51"/>
  <c r="AN233" i="51"/>
  <c r="AN227" i="51"/>
  <c r="AN221" i="51"/>
  <c r="AN214" i="51"/>
  <c r="AN207" i="51"/>
  <c r="AN201" i="51"/>
  <c r="AN195" i="51"/>
  <c r="AN189" i="51"/>
  <c r="AN182" i="51"/>
  <c r="AN175" i="51"/>
  <c r="AN169" i="51"/>
  <c r="AN163" i="51"/>
  <c r="AN157" i="51"/>
  <c r="AO254" i="51"/>
  <c r="AO238" i="51"/>
  <c r="AO222" i="51"/>
  <c r="AO206" i="51"/>
  <c r="AO190" i="51"/>
  <c r="AO174" i="51"/>
  <c r="AO158" i="51"/>
  <c r="K156" i="51"/>
  <c r="L156" i="51"/>
  <c r="J250" i="51"/>
  <c r="L250" i="51"/>
  <c r="J238" i="51"/>
  <c r="L238" i="51"/>
  <c r="K233" i="51"/>
  <c r="L233" i="51"/>
  <c r="K225" i="51"/>
  <c r="L225" i="51"/>
  <c r="K217" i="51"/>
  <c r="L217" i="51"/>
  <c r="J206" i="51"/>
  <c r="L206" i="51"/>
  <c r="K201" i="51"/>
  <c r="L201" i="51"/>
  <c r="G190" i="51"/>
  <c r="L190" i="51"/>
  <c r="K177" i="51"/>
  <c r="L177" i="51"/>
  <c r="G166" i="51"/>
  <c r="L166" i="51"/>
  <c r="K251" i="51"/>
  <c r="L251" i="51"/>
  <c r="K249" i="51"/>
  <c r="L249" i="51"/>
  <c r="K245" i="51"/>
  <c r="L245" i="51"/>
  <c r="J242" i="51"/>
  <c r="L242" i="51"/>
  <c r="K237" i="51"/>
  <c r="L237" i="51"/>
  <c r="J234" i="51"/>
  <c r="L234" i="51"/>
  <c r="K229" i="51"/>
  <c r="L229" i="51"/>
  <c r="J226" i="51"/>
  <c r="L226" i="51"/>
  <c r="K221" i="51"/>
  <c r="L221" i="51"/>
  <c r="J218" i="51"/>
  <c r="L218" i="51"/>
  <c r="K213" i="51"/>
  <c r="L213" i="51"/>
  <c r="J210" i="51"/>
  <c r="L210" i="51"/>
  <c r="K205" i="51"/>
  <c r="L205" i="51"/>
  <c r="J202" i="51"/>
  <c r="L202" i="51"/>
  <c r="K197" i="51"/>
  <c r="L197" i="51"/>
  <c r="K194" i="51"/>
  <c r="L194" i="51"/>
  <c r="K189" i="51"/>
  <c r="L189" i="51"/>
  <c r="K186" i="51"/>
  <c r="L186" i="51"/>
  <c r="K181" i="51"/>
  <c r="L181" i="51"/>
  <c r="K178" i="51"/>
  <c r="L178" i="51"/>
  <c r="K173" i="51"/>
  <c r="L173" i="51"/>
  <c r="K170" i="51"/>
  <c r="L170" i="51"/>
  <c r="K165" i="51"/>
  <c r="L165" i="51"/>
  <c r="K162" i="51"/>
  <c r="L162" i="51"/>
  <c r="K182" i="51"/>
  <c r="K214" i="51"/>
  <c r="D161" i="51"/>
  <c r="D177" i="51"/>
  <c r="D193" i="51"/>
  <c r="D209" i="51"/>
  <c r="D217" i="51"/>
  <c r="D233" i="51"/>
  <c r="D198" i="51"/>
  <c r="B193" i="51"/>
  <c r="D250" i="51"/>
  <c r="C225" i="51"/>
  <c r="F253" i="51"/>
  <c r="J156" i="51"/>
  <c r="J233" i="51"/>
  <c r="J209" i="51"/>
  <c r="J201" i="51"/>
  <c r="J185" i="51"/>
  <c r="K167" i="51"/>
  <c r="K190" i="51"/>
  <c r="D159" i="51"/>
  <c r="D167" i="51"/>
  <c r="D175" i="51"/>
  <c r="D183" i="51"/>
  <c r="D191" i="51"/>
  <c r="D199" i="51"/>
  <c r="D207" i="51"/>
  <c r="D215" i="51"/>
  <c r="D223" i="51"/>
  <c r="D231" i="51"/>
  <c r="D239" i="51"/>
  <c r="D182" i="51"/>
  <c r="C190" i="51"/>
  <c r="D180" i="51"/>
  <c r="D236" i="51"/>
  <c r="B248" i="51"/>
  <c r="D244" i="51"/>
  <c r="B183" i="51"/>
  <c r="B228" i="51"/>
  <c r="D248" i="51"/>
  <c r="B175" i="51"/>
  <c r="B251" i="51"/>
  <c r="C156" i="51"/>
  <c r="B233" i="51"/>
  <c r="C251" i="51"/>
  <c r="C233" i="51"/>
  <c r="D206" i="51"/>
  <c r="C199" i="51"/>
  <c r="C191" i="51"/>
  <c r="C183" i="51"/>
  <c r="C175" i="51"/>
  <c r="C167" i="51"/>
  <c r="C159" i="51"/>
  <c r="F251" i="51"/>
  <c r="E250" i="51"/>
  <c r="E248" i="51"/>
  <c r="G239" i="51"/>
  <c r="E233" i="51"/>
  <c r="G231" i="51"/>
  <c r="E225" i="51"/>
  <c r="G223" i="51"/>
  <c r="E217" i="51"/>
  <c r="G215" i="51"/>
  <c r="G207" i="51"/>
  <c r="E201" i="51"/>
  <c r="G199" i="51"/>
  <c r="G191" i="51"/>
  <c r="G183" i="51"/>
  <c r="E177" i="51"/>
  <c r="G175" i="51"/>
  <c r="G167" i="51"/>
  <c r="G159" i="51"/>
  <c r="I251" i="51"/>
  <c r="I238" i="51"/>
  <c r="I233" i="51"/>
  <c r="I215" i="51"/>
  <c r="I206" i="51"/>
  <c r="I201" i="51"/>
  <c r="I177" i="51"/>
  <c r="I172" i="51"/>
  <c r="I167" i="51"/>
  <c r="J251" i="51"/>
  <c r="J239" i="51"/>
  <c r="J231" i="51"/>
  <c r="J223" i="51"/>
  <c r="J215" i="51"/>
  <c r="J207" i="51"/>
  <c r="J199" i="51"/>
  <c r="J191" i="51"/>
  <c r="J183" i="51"/>
  <c r="J175" i="51"/>
  <c r="J167" i="51"/>
  <c r="J159" i="51"/>
  <c r="K166" i="51"/>
  <c r="K175" i="51"/>
  <c r="K187" i="51"/>
  <c r="K207" i="51"/>
  <c r="K219" i="51"/>
  <c r="K239" i="51"/>
  <c r="K253" i="51"/>
  <c r="L253" i="51"/>
  <c r="I247" i="51"/>
  <c r="L247" i="51"/>
  <c r="K241" i="51"/>
  <c r="L241" i="51"/>
  <c r="J230" i="51"/>
  <c r="L230" i="51"/>
  <c r="J222" i="51"/>
  <c r="L222" i="51"/>
  <c r="J214" i="51"/>
  <c r="L214" i="51"/>
  <c r="K209" i="51"/>
  <c r="L209" i="51"/>
  <c r="G198" i="51"/>
  <c r="L198" i="51"/>
  <c r="K193" i="51"/>
  <c r="L193" i="51"/>
  <c r="K185" i="51"/>
  <c r="L185" i="51"/>
  <c r="G174" i="51"/>
  <c r="L174" i="51"/>
  <c r="K169" i="51"/>
  <c r="L169" i="51"/>
  <c r="K161" i="51"/>
  <c r="L161" i="51"/>
  <c r="J254" i="51"/>
  <c r="L254" i="51"/>
  <c r="J246" i="51"/>
  <c r="L246" i="51"/>
  <c r="K243" i="51"/>
  <c r="L243" i="51"/>
  <c r="D169" i="51"/>
  <c r="D185" i="51"/>
  <c r="D201" i="51"/>
  <c r="D225" i="51"/>
  <c r="D241" i="51"/>
  <c r="B190" i="51"/>
  <c r="B206" i="51"/>
  <c r="B161" i="51"/>
  <c r="B185" i="51"/>
  <c r="C209" i="51"/>
  <c r="G156" i="51"/>
  <c r="I250" i="51"/>
  <c r="I209" i="51"/>
  <c r="I193" i="51"/>
  <c r="J241" i="51"/>
  <c r="J225" i="51"/>
  <c r="J217" i="51"/>
  <c r="J193" i="51"/>
  <c r="J177" i="51"/>
  <c r="J169" i="51"/>
  <c r="J161" i="51"/>
  <c r="K199" i="51"/>
  <c r="K222" i="51"/>
  <c r="K231" i="51"/>
  <c r="C250" i="51"/>
  <c r="D166" i="51"/>
  <c r="C174" i="51"/>
  <c r="B238" i="51"/>
  <c r="D188" i="51"/>
  <c r="D220" i="51"/>
  <c r="B177" i="51"/>
  <c r="B209" i="51"/>
  <c r="B169" i="51"/>
  <c r="B201" i="51"/>
  <c r="B156" i="51"/>
  <c r="B223" i="51"/>
  <c r="B207" i="51"/>
  <c r="C253" i="51"/>
  <c r="C248" i="51"/>
  <c r="C239" i="51"/>
  <c r="C223" i="51"/>
  <c r="C217" i="51"/>
  <c r="C212" i="51"/>
  <c r="C207" i="51"/>
  <c r="C201" i="51"/>
  <c r="C193" i="51"/>
  <c r="C185" i="51"/>
  <c r="C177" i="51"/>
  <c r="C169" i="51"/>
  <c r="C161" i="51"/>
  <c r="E254" i="51"/>
  <c r="G251" i="51"/>
  <c r="F250" i="51"/>
  <c r="F248" i="51"/>
  <c r="E238" i="51"/>
  <c r="G236" i="51"/>
  <c r="F233" i="51"/>
  <c r="E230" i="51"/>
  <c r="G228" i="51"/>
  <c r="F225" i="51"/>
  <c r="E222" i="51"/>
  <c r="G220" i="51"/>
  <c r="F217" i="51"/>
  <c r="E214" i="51"/>
  <c r="G212" i="51"/>
  <c r="F209" i="51"/>
  <c r="E206" i="51"/>
  <c r="G204" i="51"/>
  <c r="F201" i="51"/>
  <c r="E198" i="51"/>
  <c r="G196" i="51"/>
  <c r="F193" i="51"/>
  <c r="E190" i="51"/>
  <c r="G188" i="51"/>
  <c r="F185" i="51"/>
  <c r="E182" i="51"/>
  <c r="G180" i="51"/>
  <c r="F177" i="51"/>
  <c r="E174" i="51"/>
  <c r="G172" i="51"/>
  <c r="F169" i="51"/>
  <c r="E166" i="51"/>
  <c r="G164" i="51"/>
  <c r="F161" i="51"/>
  <c r="I254" i="51"/>
  <c r="I239" i="51"/>
  <c r="I230" i="51"/>
  <c r="I225" i="51"/>
  <c r="I207" i="51"/>
  <c r="I191" i="51"/>
  <c r="I185" i="51"/>
  <c r="I161" i="51"/>
  <c r="K163" i="51"/>
  <c r="K174" i="51"/>
  <c r="K183" i="51"/>
  <c r="K195" i="51"/>
  <c r="K206" i="51"/>
  <c r="K215" i="51"/>
  <c r="K227" i="51"/>
  <c r="K238" i="51"/>
  <c r="BT250" i="56"/>
  <c r="BV250" i="56"/>
  <c r="BT244" i="56"/>
  <c r="BV244" i="56"/>
  <c r="BT234" i="56"/>
  <c r="BV234" i="56"/>
  <c r="BT228" i="56"/>
  <c r="BV228" i="56"/>
  <c r="BT208" i="56"/>
  <c r="BV208" i="56"/>
  <c r="BT202" i="56"/>
  <c r="BV202" i="56"/>
  <c r="BT196" i="56"/>
  <c r="BV196" i="56"/>
  <c r="BT176" i="56"/>
  <c r="BV176" i="56"/>
  <c r="BT170" i="56"/>
  <c r="BV170" i="56"/>
  <c r="BT164" i="56"/>
  <c r="BV164" i="56"/>
  <c r="BS251" i="56"/>
  <c r="BV251" i="56"/>
  <c r="BT241" i="56"/>
  <c r="BV241" i="56"/>
  <c r="BT238" i="56"/>
  <c r="BV238" i="56"/>
  <c r="BS235" i="56"/>
  <c r="BV235" i="56"/>
  <c r="BT225" i="56"/>
  <c r="BV225" i="56"/>
  <c r="BT222" i="56"/>
  <c r="BV222" i="56"/>
  <c r="BT206" i="56"/>
  <c r="BV206" i="56"/>
  <c r="BT193" i="56"/>
  <c r="BV193" i="56"/>
  <c r="BT177" i="56"/>
  <c r="BV177" i="56"/>
  <c r="BS171" i="56"/>
  <c r="BV171" i="56"/>
  <c r="BT161" i="56"/>
  <c r="BV161" i="56"/>
  <c r="BT252" i="56"/>
  <c r="BV252" i="56"/>
  <c r="BT248" i="56"/>
  <c r="BV248" i="56"/>
  <c r="BT242" i="56"/>
  <c r="BV242" i="56"/>
  <c r="BT236" i="56"/>
  <c r="BV236" i="56"/>
  <c r="BT232" i="56"/>
  <c r="BV232" i="56"/>
  <c r="BT226" i="56"/>
  <c r="BV226" i="56"/>
  <c r="BT220" i="56"/>
  <c r="BV220" i="56"/>
  <c r="BT216" i="56"/>
  <c r="BV216" i="56"/>
  <c r="BT210" i="56"/>
  <c r="BV210" i="56"/>
  <c r="BT204" i="56"/>
  <c r="BV204" i="56"/>
  <c r="BT200" i="56"/>
  <c r="BV200" i="56"/>
  <c r="BT194" i="56"/>
  <c r="BV194" i="56"/>
  <c r="BT188" i="56"/>
  <c r="BV188" i="56"/>
  <c r="BT184" i="56"/>
  <c r="BV184" i="56"/>
  <c r="BT178" i="56"/>
  <c r="BV178" i="56"/>
  <c r="BT172" i="56"/>
  <c r="BV172" i="56"/>
  <c r="BT168" i="56"/>
  <c r="BV168" i="56"/>
  <c r="BT162" i="56"/>
  <c r="BV162" i="56"/>
  <c r="BL215" i="56"/>
  <c r="BM180" i="56"/>
  <c r="BM212" i="56"/>
  <c r="BM224" i="56"/>
  <c r="BL160" i="56"/>
  <c r="BN218" i="56"/>
  <c r="BN212" i="56"/>
  <c r="BN160" i="56"/>
  <c r="BP250" i="56"/>
  <c r="BP234" i="56"/>
  <c r="BP218" i="56"/>
  <c r="BP202" i="56"/>
  <c r="BP186" i="56"/>
  <c r="BP170" i="56"/>
  <c r="BS234" i="56"/>
  <c r="BS199" i="56"/>
  <c r="BS170" i="56"/>
  <c r="BT247" i="56"/>
  <c r="BT231" i="56"/>
  <c r="BT215" i="56"/>
  <c r="BT199" i="56"/>
  <c r="BT183" i="56"/>
  <c r="BT167" i="56"/>
  <c r="BL187" i="56"/>
  <c r="BN251" i="56"/>
  <c r="BM164" i="56"/>
  <c r="BL176" i="56"/>
  <c r="BL240" i="56"/>
  <c r="BN192" i="56"/>
  <c r="BN224" i="56"/>
  <c r="BM160" i="56"/>
  <c r="BM192" i="56"/>
  <c r="BN222" i="56"/>
  <c r="BM240" i="56"/>
  <c r="BN254" i="56"/>
  <c r="BL250" i="56"/>
  <c r="BL244" i="56"/>
  <c r="BL234" i="56"/>
  <c r="BL228" i="56"/>
  <c r="BL218" i="56"/>
  <c r="BL212" i="56"/>
  <c r="BL202" i="56"/>
  <c r="BL196" i="56"/>
  <c r="BL186" i="56"/>
  <c r="BL180" i="56"/>
  <c r="BL170" i="56"/>
  <c r="BL164" i="56"/>
  <c r="BM250" i="56"/>
  <c r="BN245" i="56"/>
  <c r="BN241" i="56"/>
  <c r="BL238" i="56"/>
  <c r="BM234" i="56"/>
  <c r="BN228" i="56"/>
  <c r="BN225" i="56"/>
  <c r="BM209" i="56"/>
  <c r="BM206" i="56"/>
  <c r="BN202" i="56"/>
  <c r="BN190" i="56"/>
  <c r="BN186" i="56"/>
  <c r="BN174" i="56"/>
  <c r="BN171" i="56"/>
  <c r="BN161" i="56"/>
  <c r="BL158" i="56"/>
  <c r="BO254" i="56"/>
  <c r="BQ250" i="56"/>
  <c r="BQ247" i="56"/>
  <c r="BP245" i="56"/>
  <c r="BO244" i="56"/>
  <c r="BP241" i="56"/>
  <c r="BO238" i="56"/>
  <c r="BQ234" i="56"/>
  <c r="BQ231" i="56"/>
  <c r="BP229" i="56"/>
  <c r="BO228" i="56"/>
  <c r="BP225" i="56"/>
  <c r="BO224" i="56"/>
  <c r="BO222" i="56"/>
  <c r="BQ218" i="56"/>
  <c r="BQ215" i="56"/>
  <c r="BP213" i="56"/>
  <c r="BO212" i="56"/>
  <c r="BO208" i="56"/>
  <c r="BO206" i="56"/>
  <c r="BQ202" i="56"/>
  <c r="BQ199" i="56"/>
  <c r="BP197" i="56"/>
  <c r="BO196" i="56"/>
  <c r="BP193" i="56"/>
  <c r="BO190" i="56"/>
  <c r="BQ183" i="56"/>
  <c r="BP181" i="56"/>
  <c r="BP177" i="56"/>
  <c r="BO176" i="56"/>
  <c r="BQ170" i="56"/>
  <c r="BQ167" i="56"/>
  <c r="BP165" i="56"/>
  <c r="BO164" i="56"/>
  <c r="BP161" i="56"/>
  <c r="BO160" i="56"/>
  <c r="BS247" i="56"/>
  <c r="BS183" i="56"/>
  <c r="BT245" i="56"/>
  <c r="BT229" i="56"/>
  <c r="BT213" i="56"/>
  <c r="BT197" i="56"/>
  <c r="BT181" i="56"/>
  <c r="BT165" i="56"/>
  <c r="BT240" i="56"/>
  <c r="BV240" i="56"/>
  <c r="BT224" i="56"/>
  <c r="BV224" i="56"/>
  <c r="BT218" i="56"/>
  <c r="BV218" i="56"/>
  <c r="BT212" i="56"/>
  <c r="BV212" i="56"/>
  <c r="BT192" i="56"/>
  <c r="BV192" i="56"/>
  <c r="BT186" i="56"/>
  <c r="BV186" i="56"/>
  <c r="BT180" i="56"/>
  <c r="BV180" i="56"/>
  <c r="BT160" i="56"/>
  <c r="BV160" i="56"/>
  <c r="BT254" i="56"/>
  <c r="BV254" i="56"/>
  <c r="BT209" i="56"/>
  <c r="BV209" i="56"/>
  <c r="BT190" i="56"/>
  <c r="BV190" i="56"/>
  <c r="BT174" i="56"/>
  <c r="BV174" i="56"/>
  <c r="BT158" i="56"/>
  <c r="BV158" i="56"/>
  <c r="BT249" i="56"/>
  <c r="BV249" i="56"/>
  <c r="BT246" i="56"/>
  <c r="BV246" i="56"/>
  <c r="BT233" i="56"/>
  <c r="BV233" i="56"/>
  <c r="BT230" i="56"/>
  <c r="BV230" i="56"/>
  <c r="BT217" i="56"/>
  <c r="BV217" i="56"/>
  <c r="BT214" i="56"/>
  <c r="BV214" i="56"/>
  <c r="BT201" i="56"/>
  <c r="BV201" i="56"/>
  <c r="BT198" i="56"/>
  <c r="BV198" i="56"/>
  <c r="BQ195" i="56"/>
  <c r="BV195" i="56"/>
  <c r="BT185" i="56"/>
  <c r="BV185" i="56"/>
  <c r="BT182" i="56"/>
  <c r="BV182" i="56"/>
  <c r="BQ179" i="56"/>
  <c r="BV179" i="56"/>
  <c r="BT169" i="56"/>
  <c r="BV169" i="56"/>
  <c r="BT166" i="56"/>
  <c r="BV166" i="56"/>
  <c r="BQ163" i="56"/>
  <c r="BV163" i="56"/>
  <c r="BL183" i="56"/>
  <c r="BL247" i="56"/>
  <c r="BM167" i="56"/>
  <c r="BM196" i="56"/>
  <c r="BM228" i="56"/>
  <c r="BL224" i="56"/>
  <c r="BN244" i="56"/>
  <c r="BN215" i="56"/>
  <c r="BM202" i="56"/>
  <c r="BM186" i="56"/>
  <c r="BM170" i="56"/>
  <c r="BS240" i="56"/>
  <c r="BS228" i="56"/>
  <c r="BS176" i="56"/>
  <c r="BS164" i="56"/>
  <c r="BL167" i="56"/>
  <c r="BL199" i="56"/>
  <c r="BL231" i="56"/>
  <c r="BM247" i="56"/>
  <c r="BL192" i="56"/>
  <c r="BL254" i="56"/>
  <c r="BL245" i="56"/>
  <c r="BL229" i="56"/>
  <c r="BL213" i="56"/>
  <c r="BL197" i="56"/>
  <c r="BL181" i="56"/>
  <c r="BL165" i="56"/>
  <c r="BN250" i="56"/>
  <c r="BN247" i="56"/>
  <c r="BM245" i="56"/>
  <c r="BM241" i="56"/>
  <c r="BM238" i="56"/>
  <c r="BN234" i="56"/>
  <c r="BN231" i="56"/>
  <c r="BN229" i="56"/>
  <c r="BM225" i="56"/>
  <c r="BL222" i="56"/>
  <c r="BN206" i="56"/>
  <c r="BN203" i="56"/>
  <c r="BN196" i="56"/>
  <c r="BN193" i="56"/>
  <c r="BN180" i="56"/>
  <c r="BN177" i="56"/>
  <c r="BN164" i="56"/>
  <c r="BM161" i="56"/>
  <c r="BM158" i="56"/>
  <c r="BP254" i="56"/>
  <c r="BP244" i="56"/>
  <c r="BP240" i="56"/>
  <c r="BP238" i="56"/>
  <c r="BP228" i="56"/>
  <c r="BP224" i="56"/>
  <c r="BP222" i="56"/>
  <c r="BP212" i="56"/>
  <c r="BP208" i="56"/>
  <c r="BP206" i="56"/>
  <c r="BP196" i="56"/>
  <c r="BP192" i="56"/>
  <c r="BP190" i="56"/>
  <c r="BP180" i="56"/>
  <c r="BP176" i="56"/>
  <c r="BP174" i="56"/>
  <c r="BP164" i="56"/>
  <c r="BP160" i="56"/>
  <c r="BP158" i="56"/>
  <c r="BS238" i="56"/>
  <c r="BS231" i="56"/>
  <c r="BS208" i="56"/>
  <c r="BS202" i="56"/>
  <c r="BS196" i="56"/>
  <c r="BS174" i="56"/>
  <c r="BS167" i="56"/>
  <c r="BT239" i="56"/>
  <c r="BT223" i="56"/>
  <c r="AH156" i="56"/>
  <c r="AI171" i="56"/>
  <c r="AI187" i="56"/>
  <c r="AI203" i="56"/>
  <c r="AI219" i="56"/>
  <c r="AI235" i="56"/>
  <c r="AI251" i="56"/>
  <c r="AG213" i="56"/>
  <c r="AG167" i="56"/>
  <c r="AG233" i="56"/>
  <c r="AG249" i="56"/>
  <c r="AG241" i="56"/>
  <c r="AG201" i="56"/>
  <c r="AH251" i="56"/>
  <c r="AH243" i="56"/>
  <c r="AH229" i="56"/>
  <c r="AH205" i="56"/>
  <c r="AH187" i="56"/>
  <c r="AL156" i="56"/>
  <c r="AK207" i="56"/>
  <c r="AK199" i="56"/>
  <c r="AK191" i="56"/>
  <c r="AK183" i="56"/>
  <c r="AK171" i="56"/>
  <c r="AK163" i="56"/>
  <c r="AN251" i="56"/>
  <c r="AN243" i="56"/>
  <c r="AN231" i="56"/>
  <c r="AN223" i="56"/>
  <c r="AN215" i="56"/>
  <c r="AN207" i="56"/>
  <c r="AN199" i="56"/>
  <c r="AN191" i="56"/>
  <c r="AN183" i="56"/>
  <c r="AN175" i="56"/>
  <c r="AN171" i="56"/>
  <c r="AN163" i="56"/>
  <c r="AO253" i="56"/>
  <c r="AO249" i="56"/>
  <c r="AO245" i="56"/>
  <c r="AO241" i="56"/>
  <c r="AO237" i="56"/>
  <c r="AO233" i="56"/>
  <c r="AO227" i="56"/>
  <c r="AO223" i="56"/>
  <c r="AO219" i="56"/>
  <c r="AO215" i="56"/>
  <c r="AO211" i="56"/>
  <c r="AO207" i="56"/>
  <c r="AO203" i="56"/>
  <c r="AO199" i="56"/>
  <c r="AO195" i="56"/>
  <c r="AO193" i="56"/>
  <c r="AO189" i="56"/>
  <c r="AO185" i="56"/>
  <c r="AO181" i="56"/>
  <c r="AO177" i="56"/>
  <c r="AO173" i="56"/>
  <c r="AO169" i="56"/>
  <c r="AO167" i="56"/>
  <c r="AO163" i="56"/>
  <c r="AO159" i="56"/>
  <c r="AG223" i="56"/>
  <c r="AI161" i="56"/>
  <c r="AI169" i="56"/>
  <c r="AI177" i="56"/>
  <c r="AI185" i="56"/>
  <c r="AI193" i="56"/>
  <c r="AI201" i="56"/>
  <c r="AI209" i="56"/>
  <c r="AI217" i="56"/>
  <c r="AI225" i="56"/>
  <c r="AI233" i="56"/>
  <c r="AI241" i="56"/>
  <c r="AI249" i="56"/>
  <c r="AG161" i="56"/>
  <c r="AG203" i="56"/>
  <c r="AG245" i="56"/>
  <c r="AG247" i="56"/>
  <c r="AG199" i="56"/>
  <c r="AG165" i="56"/>
  <c r="AG251" i="56"/>
  <c r="AG211" i="56"/>
  <c r="AG173" i="56"/>
  <c r="AG227" i="56"/>
  <c r="AG243" i="56"/>
  <c r="AG207" i="56"/>
  <c r="AG177" i="56"/>
  <c r="AH233" i="56"/>
  <c r="AH225" i="56"/>
  <c r="AH217" i="56"/>
  <c r="AH209" i="56"/>
  <c r="AH203" i="56"/>
  <c r="AH195" i="56"/>
  <c r="AH163" i="56"/>
  <c r="AJ253" i="56"/>
  <c r="AL251" i="56"/>
  <c r="AJ249" i="56"/>
  <c r="AL247" i="56"/>
  <c r="AJ245" i="56"/>
  <c r="AL243" i="56"/>
  <c r="AJ241" i="56"/>
  <c r="AL239" i="56"/>
  <c r="AJ237" i="56"/>
  <c r="AL235" i="56"/>
  <c r="AJ233" i="56"/>
  <c r="AL231" i="56"/>
  <c r="AJ229" i="56"/>
  <c r="AL227" i="56"/>
  <c r="AJ225" i="56"/>
  <c r="AL223" i="56"/>
  <c r="AJ221" i="56"/>
  <c r="AL219" i="56"/>
  <c r="AJ217" i="56"/>
  <c r="AL215" i="56"/>
  <c r="AJ213" i="56"/>
  <c r="AL211" i="56"/>
  <c r="AJ209" i="56"/>
  <c r="AL207" i="56"/>
  <c r="AJ205" i="56"/>
  <c r="AL203" i="56"/>
  <c r="AJ201" i="56"/>
  <c r="AL199" i="56"/>
  <c r="AJ197" i="56"/>
  <c r="AL195" i="56"/>
  <c r="AJ193" i="56"/>
  <c r="AL191" i="56"/>
  <c r="AJ189" i="56"/>
  <c r="AL187" i="56"/>
  <c r="AJ185" i="56"/>
  <c r="AL183" i="56"/>
  <c r="AJ181" i="56"/>
  <c r="AL179" i="56"/>
  <c r="AJ177" i="56"/>
  <c r="AL175" i="56"/>
  <c r="AJ173" i="56"/>
  <c r="AL171" i="56"/>
  <c r="AJ169" i="56"/>
  <c r="AL167" i="56"/>
  <c r="AJ165" i="56"/>
  <c r="AL163" i="56"/>
  <c r="AJ161" i="56"/>
  <c r="AL159" i="56"/>
  <c r="AJ157" i="56"/>
  <c r="AI163" i="56"/>
  <c r="AI179" i="56"/>
  <c r="AI195" i="56"/>
  <c r="AI211" i="56"/>
  <c r="AI227" i="56"/>
  <c r="AI243" i="56"/>
  <c r="AG171" i="56"/>
  <c r="AG156" i="56"/>
  <c r="AG187" i="56"/>
  <c r="AG195" i="56"/>
  <c r="AG163" i="56"/>
  <c r="AG175" i="56"/>
  <c r="AI156" i="56"/>
  <c r="AH247" i="56"/>
  <c r="AH239" i="56"/>
  <c r="AH221" i="56"/>
  <c r="AH213" i="56"/>
  <c r="AH199" i="56"/>
  <c r="AH191" i="56"/>
  <c r="AH183" i="56"/>
  <c r="AH179" i="56"/>
  <c r="AH175" i="56"/>
  <c r="AH171" i="56"/>
  <c r="AH167" i="56"/>
  <c r="AH159" i="56"/>
  <c r="AK251" i="56"/>
  <c r="AK247" i="56"/>
  <c r="AK243" i="56"/>
  <c r="AK239" i="56"/>
  <c r="AK235" i="56"/>
  <c r="AK231" i="56"/>
  <c r="AK227" i="56"/>
  <c r="AK223" i="56"/>
  <c r="AK219" i="56"/>
  <c r="AK215" i="56"/>
  <c r="AK211" i="56"/>
  <c r="AK203" i="56"/>
  <c r="AK195" i="56"/>
  <c r="AK187" i="56"/>
  <c r="AK179" i="56"/>
  <c r="AK175" i="56"/>
  <c r="AK167" i="56"/>
  <c r="AK159" i="56"/>
  <c r="AN156" i="56"/>
  <c r="AN247" i="56"/>
  <c r="AN239" i="56"/>
  <c r="AN235" i="56"/>
  <c r="AN227" i="56"/>
  <c r="AN219" i="56"/>
  <c r="AN211" i="56"/>
  <c r="AN203" i="56"/>
  <c r="AN195" i="56"/>
  <c r="AN187" i="56"/>
  <c r="AN179" i="56"/>
  <c r="AN167" i="56"/>
  <c r="AN159" i="56"/>
  <c r="AO156" i="56"/>
  <c r="AO251" i="56"/>
  <c r="AO247" i="56"/>
  <c r="AO243" i="56"/>
  <c r="AO239" i="56"/>
  <c r="AO235" i="56"/>
  <c r="AO231" i="56"/>
  <c r="AO229" i="56"/>
  <c r="AO225" i="56"/>
  <c r="AO221" i="56"/>
  <c r="AO217" i="56"/>
  <c r="AO213" i="56"/>
  <c r="AO209" i="56"/>
  <c r="AO205" i="56"/>
  <c r="AO201" i="56"/>
  <c r="AO197" i="56"/>
  <c r="AO191" i="56"/>
  <c r="AO187" i="56"/>
  <c r="AO183" i="56"/>
  <c r="AO179" i="56"/>
  <c r="AO175" i="56"/>
  <c r="AO171" i="56"/>
  <c r="AO165" i="56"/>
  <c r="AO161" i="56"/>
  <c r="AO157" i="56"/>
  <c r="AG191" i="56"/>
  <c r="AI159" i="56"/>
  <c r="AI167" i="56"/>
  <c r="AI175" i="56"/>
  <c r="AI183" i="56"/>
  <c r="AI191" i="56"/>
  <c r="AI199" i="56"/>
  <c r="AI207" i="56"/>
  <c r="AI215" i="56"/>
  <c r="AI223" i="56"/>
  <c r="AI231" i="56"/>
  <c r="AI239" i="56"/>
  <c r="AI247" i="56"/>
  <c r="AJ156" i="56"/>
  <c r="AG193" i="56"/>
  <c r="AG235" i="56"/>
  <c r="AG215" i="56"/>
  <c r="AG231" i="56"/>
  <c r="AG229" i="56"/>
  <c r="AG189" i="56"/>
  <c r="AG237" i="56"/>
  <c r="AG205" i="56"/>
  <c r="AG157" i="56"/>
  <c r="AG219" i="56"/>
  <c r="AG179" i="56"/>
  <c r="AH253" i="56"/>
  <c r="AH245" i="56"/>
  <c r="AH237" i="56"/>
  <c r="AH231" i="56"/>
  <c r="AH223" i="56"/>
  <c r="AH219" i="56"/>
  <c r="AH215" i="56"/>
  <c r="AH211" i="56"/>
  <c r="AH207" i="56"/>
  <c r="AH197" i="56"/>
  <c r="AH189" i="56"/>
  <c r="AH181" i="56"/>
  <c r="AH173" i="56"/>
  <c r="AH169" i="56"/>
  <c r="AH165" i="56"/>
  <c r="AH157" i="56"/>
  <c r="AK253" i="56"/>
  <c r="AK249" i="56"/>
  <c r="AK245" i="56"/>
  <c r="AK241" i="56"/>
  <c r="AK237" i="56"/>
  <c r="AK233" i="56"/>
  <c r="AK229" i="56"/>
  <c r="AK225" i="56"/>
  <c r="AK221" i="56"/>
  <c r="AK217" i="56"/>
  <c r="AK213" i="56"/>
  <c r="AK209" i="56"/>
  <c r="AK205" i="56"/>
  <c r="AK201" i="56"/>
  <c r="AK197" i="56"/>
  <c r="AK193" i="56"/>
  <c r="AK189" i="56"/>
  <c r="AK185" i="56"/>
  <c r="AK181" i="56"/>
  <c r="AK177" i="56"/>
  <c r="AK173" i="56"/>
  <c r="AK169" i="56"/>
  <c r="AK165" i="56"/>
  <c r="AK161" i="56"/>
  <c r="AK157" i="56"/>
  <c r="AN253" i="56"/>
  <c r="AN249" i="56"/>
  <c r="AN245" i="56"/>
  <c r="AN241" i="56"/>
  <c r="AN237" i="56"/>
  <c r="AN233" i="56"/>
  <c r="AN229" i="56"/>
  <c r="AN225" i="56"/>
  <c r="AN221" i="56"/>
  <c r="AN217" i="56"/>
  <c r="AN213" i="56"/>
  <c r="AN209" i="56"/>
  <c r="AN205" i="56"/>
  <c r="AN201" i="56"/>
  <c r="AN197" i="56"/>
  <c r="AN193" i="56"/>
  <c r="AN189" i="56"/>
  <c r="AN185" i="56"/>
  <c r="AN181" i="56"/>
  <c r="AN177" i="56"/>
  <c r="AN173" i="56"/>
  <c r="AN169" i="56"/>
  <c r="AN165" i="56"/>
  <c r="AN161" i="56"/>
  <c r="AN157" i="56"/>
  <c r="AO254" i="56"/>
  <c r="AO252" i="56"/>
  <c r="AO250" i="56"/>
  <c r="AO248" i="56"/>
  <c r="AO246" i="56"/>
  <c r="AO244" i="56"/>
  <c r="AO242" i="56"/>
  <c r="AO240" i="56"/>
  <c r="AO238" i="56"/>
  <c r="AO236" i="56"/>
  <c r="AO234" i="56"/>
  <c r="AO232" i="56"/>
  <c r="AO230" i="56"/>
  <c r="AO228" i="56"/>
  <c r="AO226" i="56"/>
  <c r="AO224" i="56"/>
  <c r="AO222" i="56"/>
  <c r="AO220" i="56"/>
  <c r="AO218" i="56"/>
  <c r="AO216" i="56"/>
  <c r="AO214" i="56"/>
  <c r="AO212" i="56"/>
  <c r="AO210" i="56"/>
  <c r="AO208" i="56"/>
  <c r="AO206" i="56"/>
  <c r="AO204" i="56"/>
  <c r="AO202" i="56"/>
  <c r="AO200" i="56"/>
  <c r="AO198" i="56"/>
  <c r="AO196" i="56"/>
  <c r="AO194" i="56"/>
  <c r="AO192" i="56"/>
  <c r="AO190" i="56"/>
  <c r="AO188" i="56"/>
  <c r="AO186" i="56"/>
  <c r="AO184" i="56"/>
  <c r="AO182" i="56"/>
  <c r="AO180" i="56"/>
  <c r="AO178" i="56"/>
  <c r="AO176" i="56"/>
  <c r="AO174" i="56"/>
  <c r="AO172" i="56"/>
  <c r="AO170" i="56"/>
  <c r="AO168" i="56"/>
  <c r="AO166" i="56"/>
  <c r="AO164" i="56"/>
  <c r="AO162" i="56"/>
  <c r="AO160" i="56"/>
  <c r="AO158" i="56"/>
  <c r="J156" i="56"/>
  <c r="L156" i="56"/>
  <c r="J247" i="56"/>
  <c r="L247" i="56"/>
  <c r="J239" i="56"/>
  <c r="L239" i="56"/>
  <c r="J235" i="56"/>
  <c r="L235" i="56"/>
  <c r="J227" i="56"/>
  <c r="L227" i="56"/>
  <c r="J219" i="56"/>
  <c r="L219" i="56"/>
  <c r="J215" i="56"/>
  <c r="L215" i="56"/>
  <c r="J207" i="56"/>
  <c r="L207" i="56"/>
  <c r="J199" i="56"/>
  <c r="L199" i="56"/>
  <c r="J195" i="56"/>
  <c r="L195" i="56"/>
  <c r="J187" i="56"/>
  <c r="L187" i="56"/>
  <c r="J163" i="56"/>
  <c r="L163" i="56"/>
  <c r="J253" i="56"/>
  <c r="L253" i="56"/>
  <c r="J249" i="56"/>
  <c r="L249" i="56"/>
  <c r="J245" i="56"/>
  <c r="L245" i="56"/>
  <c r="J241" i="56"/>
  <c r="L241" i="56"/>
  <c r="J237" i="56"/>
  <c r="L237" i="56"/>
  <c r="J233" i="56"/>
  <c r="L233" i="56"/>
  <c r="J229" i="56"/>
  <c r="L229" i="56"/>
  <c r="J225" i="56"/>
  <c r="L225" i="56"/>
  <c r="J221" i="56"/>
  <c r="L221" i="56"/>
  <c r="J217" i="56"/>
  <c r="L217" i="56"/>
  <c r="J213" i="56"/>
  <c r="L213" i="56"/>
  <c r="J209" i="56"/>
  <c r="L209" i="56"/>
  <c r="J205" i="56"/>
  <c r="L205" i="56"/>
  <c r="J201" i="56"/>
  <c r="L201" i="56"/>
  <c r="J197" i="56"/>
  <c r="L197" i="56"/>
  <c r="J193" i="56"/>
  <c r="L193" i="56"/>
  <c r="J189" i="56"/>
  <c r="L189" i="56"/>
  <c r="J185" i="56"/>
  <c r="L185" i="56"/>
  <c r="J181" i="56"/>
  <c r="L181" i="56"/>
  <c r="J177" i="56"/>
  <c r="L177" i="56"/>
  <c r="J173" i="56"/>
  <c r="L173" i="56"/>
  <c r="J169" i="56"/>
  <c r="L169" i="56"/>
  <c r="J165" i="56"/>
  <c r="L165" i="56"/>
  <c r="J161" i="56"/>
  <c r="L161" i="56"/>
  <c r="J157" i="56"/>
  <c r="L157" i="56"/>
  <c r="I215" i="56"/>
  <c r="I207" i="56"/>
  <c r="I199" i="56"/>
  <c r="J251" i="56"/>
  <c r="L251" i="56"/>
  <c r="J243" i="56"/>
  <c r="L243" i="56"/>
  <c r="J231" i="56"/>
  <c r="L231" i="56"/>
  <c r="J223" i="56"/>
  <c r="L223" i="56"/>
  <c r="J211" i="56"/>
  <c r="L211" i="56"/>
  <c r="J203" i="56"/>
  <c r="L203" i="56"/>
  <c r="J191" i="56"/>
  <c r="L191" i="56"/>
  <c r="J183" i="56"/>
  <c r="L183" i="56"/>
  <c r="J179" i="56"/>
  <c r="L179" i="56"/>
  <c r="J175" i="56"/>
  <c r="L175" i="56"/>
  <c r="J171" i="56"/>
  <c r="L171" i="56"/>
  <c r="J167" i="56"/>
  <c r="L167" i="56"/>
  <c r="J159" i="56"/>
  <c r="L159" i="56"/>
  <c r="J252" i="56"/>
  <c r="L252" i="56"/>
  <c r="J248" i="56"/>
  <c r="L248" i="56"/>
  <c r="J244" i="56"/>
  <c r="L244" i="56"/>
  <c r="J240" i="56"/>
  <c r="L240" i="56"/>
  <c r="J236" i="56"/>
  <c r="L236" i="56"/>
  <c r="J232" i="56"/>
  <c r="L232" i="56"/>
  <c r="J228" i="56"/>
  <c r="L228" i="56"/>
  <c r="J224" i="56"/>
  <c r="L224" i="56"/>
  <c r="J220" i="56"/>
  <c r="L220" i="56"/>
  <c r="J216" i="56"/>
  <c r="L216" i="56"/>
  <c r="J212" i="56"/>
  <c r="L212" i="56"/>
  <c r="J208" i="56"/>
  <c r="L208" i="56"/>
  <c r="J204" i="56"/>
  <c r="L204" i="56"/>
  <c r="J200" i="56"/>
  <c r="L200" i="56"/>
  <c r="J196" i="56"/>
  <c r="L196" i="56"/>
  <c r="J192" i="56"/>
  <c r="L192" i="56"/>
  <c r="J188" i="56"/>
  <c r="L188" i="56"/>
  <c r="J184" i="56"/>
  <c r="L184" i="56"/>
  <c r="J180" i="56"/>
  <c r="L180" i="56"/>
  <c r="J176" i="56"/>
  <c r="L176" i="56"/>
  <c r="J172" i="56"/>
  <c r="L172" i="56"/>
  <c r="J168" i="56"/>
  <c r="L168" i="56"/>
  <c r="J164" i="56"/>
  <c r="L164" i="56"/>
  <c r="J160" i="56"/>
  <c r="L160" i="56"/>
  <c r="B254" i="56"/>
  <c r="L254" i="56"/>
  <c r="C246" i="56"/>
  <c r="L246" i="56"/>
  <c r="B222" i="56"/>
  <c r="L222" i="56"/>
  <c r="C206" i="56"/>
  <c r="L206" i="56"/>
  <c r="F198" i="56"/>
  <c r="L198" i="56"/>
  <c r="B190" i="56"/>
  <c r="L190" i="56"/>
  <c r="F182" i="56"/>
  <c r="L182" i="56"/>
  <c r="B166" i="56"/>
  <c r="L166" i="56"/>
  <c r="B195" i="56"/>
  <c r="D223" i="56"/>
  <c r="D239" i="56"/>
  <c r="B179" i="56"/>
  <c r="C199" i="56"/>
  <c r="B191" i="56"/>
  <c r="D156" i="56"/>
  <c r="D195" i="56"/>
  <c r="G251" i="56"/>
  <c r="G235" i="56"/>
  <c r="G207" i="56"/>
  <c r="G199" i="56"/>
  <c r="G195" i="56"/>
  <c r="G183" i="56"/>
  <c r="G179" i="56"/>
  <c r="G167" i="56"/>
  <c r="I251" i="56"/>
  <c r="I243" i="56"/>
  <c r="I235" i="56"/>
  <c r="I227" i="56"/>
  <c r="I219" i="56"/>
  <c r="C236" i="56"/>
  <c r="C176" i="56"/>
  <c r="B228" i="56"/>
  <c r="C212" i="56"/>
  <c r="D171" i="56"/>
  <c r="C228" i="56"/>
  <c r="B171" i="56"/>
  <c r="C216" i="56"/>
  <c r="B231" i="56"/>
  <c r="B236" i="56"/>
  <c r="C220" i="56"/>
  <c r="B204" i="56"/>
  <c r="C248" i="56"/>
  <c r="B240" i="56"/>
  <c r="B248" i="56"/>
  <c r="B208" i="56"/>
  <c r="B183" i="56"/>
  <c r="E156" i="56"/>
  <c r="D240" i="56"/>
  <c r="D228" i="56"/>
  <c r="D220" i="56"/>
  <c r="D208" i="56"/>
  <c r="D196" i="56"/>
  <c r="C188" i="56"/>
  <c r="D172" i="56"/>
  <c r="E252" i="56"/>
  <c r="F248" i="56"/>
  <c r="F244" i="56"/>
  <c r="G240" i="56"/>
  <c r="E236" i="56"/>
  <c r="F232" i="56"/>
  <c r="G228" i="56"/>
  <c r="G223" i="56"/>
  <c r="F220" i="56"/>
  <c r="G216" i="56"/>
  <c r="G212" i="56"/>
  <c r="E208" i="56"/>
  <c r="G204" i="56"/>
  <c r="E200" i="56"/>
  <c r="E196" i="56"/>
  <c r="F192" i="56"/>
  <c r="G187" i="56"/>
  <c r="E184" i="56"/>
  <c r="E180" i="56"/>
  <c r="F176" i="56"/>
  <c r="G171" i="56"/>
  <c r="E168" i="56"/>
  <c r="F164" i="56"/>
  <c r="G160" i="56"/>
  <c r="C204" i="56"/>
  <c r="D159" i="56"/>
  <c r="B196" i="56"/>
  <c r="C180" i="56"/>
  <c r="C168" i="56"/>
  <c r="B160" i="56"/>
  <c r="B224" i="56"/>
  <c r="B176" i="56"/>
  <c r="B220" i="56"/>
  <c r="C215" i="56"/>
  <c r="C232" i="56"/>
  <c r="C240" i="56"/>
  <c r="C192" i="56"/>
  <c r="B187" i="56"/>
  <c r="D199" i="56"/>
  <c r="B232" i="56"/>
  <c r="B252" i="56"/>
  <c r="B184" i="56"/>
  <c r="B167" i="56"/>
  <c r="D252" i="56"/>
  <c r="D232" i="56"/>
  <c r="D200" i="56"/>
  <c r="C191" i="56"/>
  <c r="D180" i="56"/>
  <c r="D164" i="56"/>
  <c r="D160" i="56"/>
  <c r="F252" i="56"/>
  <c r="G248" i="56"/>
  <c r="G244" i="56"/>
  <c r="G239" i="56"/>
  <c r="F236" i="56"/>
  <c r="G232" i="56"/>
  <c r="G227" i="56"/>
  <c r="E224" i="56"/>
  <c r="G220" i="56"/>
  <c r="G215" i="56"/>
  <c r="G211" i="56"/>
  <c r="F208" i="56"/>
  <c r="G203" i="56"/>
  <c r="F200" i="56"/>
  <c r="F196" i="56"/>
  <c r="G192" i="56"/>
  <c r="E188" i="56"/>
  <c r="F184" i="56"/>
  <c r="F180" i="56"/>
  <c r="G176" i="56"/>
  <c r="E172" i="56"/>
  <c r="F168" i="56"/>
  <c r="G164" i="56"/>
  <c r="G159" i="56"/>
  <c r="I156" i="56"/>
  <c r="I247" i="56"/>
  <c r="I239" i="56"/>
  <c r="I231" i="56"/>
  <c r="I223" i="56"/>
  <c r="I216" i="56"/>
  <c r="I208" i="56"/>
  <c r="I200" i="56"/>
  <c r="I192" i="56"/>
  <c r="I184" i="56"/>
  <c r="I176" i="56"/>
  <c r="I168" i="56"/>
  <c r="I160" i="56"/>
  <c r="BT230" i="58"/>
  <c r="BV230" i="58"/>
  <c r="BT198" i="58"/>
  <c r="BV198" i="58"/>
  <c r="BV156" i="58"/>
  <c r="BP156" i="58"/>
  <c r="BT228" i="58"/>
  <c r="BV228" i="58"/>
  <c r="BT204" i="58"/>
  <c r="BV204" i="58"/>
  <c r="BT188" i="58"/>
  <c r="BV188" i="58"/>
  <c r="BT250" i="58"/>
  <c r="BV250" i="58"/>
  <c r="BT242" i="58"/>
  <c r="BV242" i="58"/>
  <c r="BT234" i="58"/>
  <c r="BV234" i="58"/>
  <c r="BT226" i="58"/>
  <c r="BV226" i="58"/>
  <c r="BT218" i="58"/>
  <c r="BV218" i="58"/>
  <c r="BT210" i="58"/>
  <c r="BV210" i="58"/>
  <c r="BT202" i="58"/>
  <c r="BV202" i="58"/>
  <c r="BT194" i="58"/>
  <c r="BV194" i="58"/>
  <c r="BT186" i="58"/>
  <c r="BV186" i="58"/>
  <c r="BT178" i="58"/>
  <c r="BV178" i="58"/>
  <c r="BT170" i="58"/>
  <c r="BV170" i="58"/>
  <c r="BT162" i="58"/>
  <c r="BV162" i="58"/>
  <c r="BL246" i="58"/>
  <c r="BL230" i="58"/>
  <c r="BL222" i="58"/>
  <c r="BN190" i="58"/>
  <c r="BN206" i="58"/>
  <c r="BL177" i="58"/>
  <c r="BL225" i="58"/>
  <c r="BN169" i="58"/>
  <c r="BN185" i="58"/>
  <c r="BN201" i="58"/>
  <c r="BN225" i="58"/>
  <c r="BL206" i="58"/>
  <c r="BN246" i="58"/>
  <c r="BM161" i="58"/>
  <c r="BP254" i="58"/>
  <c r="BO249" i="58"/>
  <c r="BP246" i="58"/>
  <c r="BO241" i="58"/>
  <c r="BP238" i="58"/>
  <c r="BO233" i="58"/>
  <c r="BP230" i="58"/>
  <c r="BO225" i="58"/>
  <c r="BP222" i="58"/>
  <c r="BO217" i="58"/>
  <c r="BP214" i="58"/>
  <c r="BO201" i="58"/>
  <c r="BP198" i="58"/>
  <c r="BO193" i="58"/>
  <c r="BP190" i="58"/>
  <c r="BO185" i="58"/>
  <c r="BP182" i="58"/>
  <c r="BO177" i="58"/>
  <c r="BP174" i="58"/>
  <c r="BO169" i="58"/>
  <c r="BP166" i="58"/>
  <c r="BS249" i="58"/>
  <c r="BS241" i="58"/>
  <c r="BS177" i="58"/>
  <c r="BS169" i="58"/>
  <c r="BT233" i="58"/>
  <c r="BT209" i="58"/>
  <c r="BT193" i="58"/>
  <c r="BM180" i="58"/>
  <c r="BM212" i="58"/>
  <c r="BL236" i="58"/>
  <c r="BM214" i="58"/>
  <c r="BN247" i="58"/>
  <c r="BN159" i="58"/>
  <c r="BN167" i="58"/>
  <c r="BN175" i="58"/>
  <c r="BN183" i="58"/>
  <c r="BN191" i="58"/>
  <c r="BN199" i="58"/>
  <c r="BN215" i="58"/>
  <c r="BN223" i="58"/>
  <c r="BL169" i="58"/>
  <c r="BL167" i="58"/>
  <c r="BL238" i="58"/>
  <c r="BL233" i="58"/>
  <c r="BL223" i="58"/>
  <c r="BL199" i="58"/>
  <c r="BL161" i="58"/>
  <c r="BN254" i="58"/>
  <c r="BM247" i="58"/>
  <c r="BM239" i="58"/>
  <c r="BN236" i="58"/>
  <c r="BM215" i="58"/>
  <c r="BM207" i="58"/>
  <c r="BM199" i="58"/>
  <c r="BM191" i="58"/>
  <c r="BM177" i="58"/>
  <c r="BQ254" i="58"/>
  <c r="BP249" i="58"/>
  <c r="BQ246" i="58"/>
  <c r="BP241" i="58"/>
  <c r="BQ238" i="58"/>
  <c r="BP233" i="58"/>
  <c r="BQ230" i="58"/>
  <c r="BO228" i="58"/>
  <c r="BP225" i="58"/>
  <c r="BQ222" i="58"/>
  <c r="BP217" i="58"/>
  <c r="BQ214" i="58"/>
  <c r="BP209" i="58"/>
  <c r="BQ206" i="58"/>
  <c r="BO204" i="58"/>
  <c r="BP201" i="58"/>
  <c r="BQ198" i="58"/>
  <c r="BP193" i="58"/>
  <c r="BQ190" i="58"/>
  <c r="BO188" i="58"/>
  <c r="BP185" i="58"/>
  <c r="BQ182" i="58"/>
  <c r="BP177" i="58"/>
  <c r="BQ174" i="58"/>
  <c r="BP169" i="58"/>
  <c r="BQ166" i="58"/>
  <c r="BP161" i="58"/>
  <c r="BQ158" i="58"/>
  <c r="BS156" i="58"/>
  <c r="BS230" i="58"/>
  <c r="BS198" i="58"/>
  <c r="BT156" i="58"/>
  <c r="BT247" i="58"/>
  <c r="BT239" i="58"/>
  <c r="BT231" i="58"/>
  <c r="BT223" i="58"/>
  <c r="BT215" i="58"/>
  <c r="BT207" i="58"/>
  <c r="BT199" i="58"/>
  <c r="BT191" i="58"/>
  <c r="BT183" i="58"/>
  <c r="BT175" i="58"/>
  <c r="BT167" i="58"/>
  <c r="BT159" i="58"/>
  <c r="BT254" i="58"/>
  <c r="BV254" i="58"/>
  <c r="BT246" i="58"/>
  <c r="BV246" i="58"/>
  <c r="BT238" i="58"/>
  <c r="BV238" i="58"/>
  <c r="BT222" i="58"/>
  <c r="BV222" i="58"/>
  <c r="BT214" i="58"/>
  <c r="BV214" i="58"/>
  <c r="BT206" i="58"/>
  <c r="BV206" i="58"/>
  <c r="BT190" i="58"/>
  <c r="BV190" i="58"/>
  <c r="BT182" i="58"/>
  <c r="BV182" i="58"/>
  <c r="BT174" i="58"/>
  <c r="BV174" i="58"/>
  <c r="BT166" i="58"/>
  <c r="BV166" i="58"/>
  <c r="BT158" i="58"/>
  <c r="BV158" i="58"/>
  <c r="BT252" i="58"/>
  <c r="BV252" i="58"/>
  <c r="BT244" i="58"/>
  <c r="BV244" i="58"/>
  <c r="BT236" i="58"/>
  <c r="BV236" i="58"/>
  <c r="BT220" i="58"/>
  <c r="BV220" i="58"/>
  <c r="BT212" i="58"/>
  <c r="BV212" i="58"/>
  <c r="BT196" i="58"/>
  <c r="BV196" i="58"/>
  <c r="BT180" i="58"/>
  <c r="BV180" i="58"/>
  <c r="BT172" i="58"/>
  <c r="BV172" i="58"/>
  <c r="BT164" i="58"/>
  <c r="BV164" i="58"/>
  <c r="BT248" i="58"/>
  <c r="BV248" i="58"/>
  <c r="BT240" i="58"/>
  <c r="BV240" i="58"/>
  <c r="BT232" i="58"/>
  <c r="BV232" i="58"/>
  <c r="BT224" i="58"/>
  <c r="BV224" i="58"/>
  <c r="BT216" i="58"/>
  <c r="BV216" i="58"/>
  <c r="BT208" i="58"/>
  <c r="BV208" i="58"/>
  <c r="BT200" i="58"/>
  <c r="BV200" i="58"/>
  <c r="BT192" i="58"/>
  <c r="BV192" i="58"/>
  <c r="BT184" i="58"/>
  <c r="BV184" i="58"/>
  <c r="BT176" i="58"/>
  <c r="BV176" i="58"/>
  <c r="BT168" i="58"/>
  <c r="BV168" i="58"/>
  <c r="BT160" i="58"/>
  <c r="BV160" i="58"/>
  <c r="BN166" i="58"/>
  <c r="BN174" i="58"/>
  <c r="BN222" i="58"/>
  <c r="BN249" i="58"/>
  <c r="BL201" i="58"/>
  <c r="BN161" i="58"/>
  <c r="BN177" i="58"/>
  <c r="BN193" i="58"/>
  <c r="BN209" i="58"/>
  <c r="BN217" i="58"/>
  <c r="BL217" i="58"/>
  <c r="BN241" i="58"/>
  <c r="BN238" i="58"/>
  <c r="BM169" i="58"/>
  <c r="BO209" i="58"/>
  <c r="BP206" i="58"/>
  <c r="BO161" i="58"/>
  <c r="BP158" i="58"/>
  <c r="BS233" i="58"/>
  <c r="BS225" i="58"/>
  <c r="BS217" i="58"/>
  <c r="BS209" i="58"/>
  <c r="BS201" i="58"/>
  <c r="BS193" i="58"/>
  <c r="BS185" i="58"/>
  <c r="BS161" i="58"/>
  <c r="BT249" i="58"/>
  <c r="BT241" i="58"/>
  <c r="BT225" i="58"/>
  <c r="BT217" i="58"/>
  <c r="BT201" i="58"/>
  <c r="BT185" i="58"/>
  <c r="BT177" i="58"/>
  <c r="BT169" i="58"/>
  <c r="BT161" i="58"/>
  <c r="BL172" i="58"/>
  <c r="BN188" i="58"/>
  <c r="BL204" i="58"/>
  <c r="BN220" i="58"/>
  <c r="BM238" i="58"/>
  <c r="BL174" i="58"/>
  <c r="BM158" i="58"/>
  <c r="BL244" i="58"/>
  <c r="BM182" i="58"/>
  <c r="BM198" i="58"/>
  <c r="BM246" i="58"/>
  <c r="BN207" i="58"/>
  <c r="BL164" i="58"/>
  <c r="BM172" i="58"/>
  <c r="BN180" i="58"/>
  <c r="BL196" i="58"/>
  <c r="BM204" i="58"/>
  <c r="BN212" i="58"/>
  <c r="BL228" i="58"/>
  <c r="BL182" i="58"/>
  <c r="BL166" i="58"/>
  <c r="BM236" i="58"/>
  <c r="BL158" i="58"/>
  <c r="BN158" i="58"/>
  <c r="BM244" i="58"/>
  <c r="BN182" i="58"/>
  <c r="BN198" i="58"/>
  <c r="BN214" i="58"/>
  <c r="BM230" i="58"/>
  <c r="BN233" i="58"/>
  <c r="BL193" i="58"/>
  <c r="BL191" i="58"/>
  <c r="BL254" i="58"/>
  <c r="BL247" i="58"/>
  <c r="BL239" i="58"/>
  <c r="BL209" i="58"/>
  <c r="BN156" i="58"/>
  <c r="BN252" i="58"/>
  <c r="BN239" i="58"/>
  <c r="BM233" i="58"/>
  <c r="BM223" i="58"/>
  <c r="BM209" i="58"/>
  <c r="BM201" i="58"/>
  <c r="BM193" i="58"/>
  <c r="BM185" i="58"/>
  <c r="BQ156" i="58"/>
  <c r="BP252" i="58"/>
  <c r="BQ249" i="58"/>
  <c r="BO247" i="58"/>
  <c r="BP244" i="58"/>
  <c r="BQ241" i="58"/>
  <c r="BO239" i="58"/>
  <c r="BP236" i="58"/>
  <c r="BQ233" i="58"/>
  <c r="BO231" i="58"/>
  <c r="BP228" i="58"/>
  <c r="BQ225" i="58"/>
  <c r="BO223" i="58"/>
  <c r="BP220" i="58"/>
  <c r="BQ217" i="58"/>
  <c r="BO215" i="58"/>
  <c r="BP212" i="58"/>
  <c r="BQ209" i="58"/>
  <c r="BO207" i="58"/>
  <c r="BP204" i="58"/>
  <c r="BQ201" i="58"/>
  <c r="BO199" i="58"/>
  <c r="BP196" i="58"/>
  <c r="BQ193" i="58"/>
  <c r="BO191" i="58"/>
  <c r="BP188" i="58"/>
  <c r="BQ185" i="58"/>
  <c r="BO183" i="58"/>
  <c r="BP180" i="58"/>
  <c r="BQ177" i="58"/>
  <c r="BO175" i="58"/>
  <c r="BP172" i="58"/>
  <c r="BQ169" i="58"/>
  <c r="BO167" i="58"/>
  <c r="BP164" i="58"/>
  <c r="BQ161" i="58"/>
  <c r="BO159" i="58"/>
  <c r="BS247" i="58"/>
  <c r="BS239" i="58"/>
  <c r="BS231" i="58"/>
  <c r="BS223" i="58"/>
  <c r="BS215" i="58"/>
  <c r="BS207" i="58"/>
  <c r="BS199" i="58"/>
  <c r="BS191" i="58"/>
  <c r="BS183" i="58"/>
  <c r="BS175" i="58"/>
  <c r="BS167" i="58"/>
  <c r="BS159" i="58"/>
  <c r="BT253" i="58"/>
  <c r="BT245" i="58"/>
  <c r="BT237" i="58"/>
  <c r="BT229" i="58"/>
  <c r="BT221" i="58"/>
  <c r="BT213" i="58"/>
  <c r="BT205" i="58"/>
  <c r="BT197" i="58"/>
  <c r="BT189" i="58"/>
  <c r="BT181" i="58"/>
  <c r="BT173" i="58"/>
  <c r="BT165" i="58"/>
  <c r="BT157" i="58"/>
  <c r="AO247" i="58"/>
  <c r="AQ247" i="58"/>
  <c r="AO241" i="58"/>
  <c r="AQ241" i="58"/>
  <c r="AO235" i="58"/>
  <c r="AQ235" i="58"/>
  <c r="AO225" i="58"/>
  <c r="AQ225" i="58"/>
  <c r="AO219" i="58"/>
  <c r="AQ219" i="58"/>
  <c r="AO199" i="58"/>
  <c r="AQ199" i="58"/>
  <c r="AO193" i="58"/>
  <c r="AQ193" i="58"/>
  <c r="AO187" i="58"/>
  <c r="AQ187" i="58"/>
  <c r="AO167" i="58"/>
  <c r="AQ167" i="58"/>
  <c r="AO248" i="58"/>
  <c r="AQ248" i="58"/>
  <c r="AO245" i="58"/>
  <c r="AQ245" i="58"/>
  <c r="AH242" i="58"/>
  <c r="AQ242" i="58"/>
  <c r="AO229" i="58"/>
  <c r="AQ229" i="58"/>
  <c r="AH226" i="58"/>
  <c r="AQ226" i="58"/>
  <c r="AO216" i="58"/>
  <c r="AQ216" i="58"/>
  <c r="AO213" i="58"/>
  <c r="AQ213" i="58"/>
  <c r="AH210" i="58"/>
  <c r="AQ210" i="58"/>
  <c r="AO200" i="58"/>
  <c r="AQ200" i="58"/>
  <c r="AO197" i="58"/>
  <c r="AQ197" i="58"/>
  <c r="AG194" i="58"/>
  <c r="AQ194" i="58"/>
  <c r="AO184" i="58"/>
  <c r="AQ184" i="58"/>
  <c r="AO181" i="58"/>
  <c r="AQ181" i="58"/>
  <c r="AG178" i="58"/>
  <c r="AQ178" i="58"/>
  <c r="AO168" i="58"/>
  <c r="AQ168" i="58"/>
  <c r="AO165" i="58"/>
  <c r="AQ165" i="58"/>
  <c r="AO156" i="58"/>
  <c r="AQ156" i="58"/>
  <c r="AI156" i="58"/>
  <c r="AO249" i="58"/>
  <c r="AQ249" i="58"/>
  <c r="AO243" i="58"/>
  <c r="AQ243" i="58"/>
  <c r="AO239" i="58"/>
  <c r="AQ239" i="58"/>
  <c r="AO233" i="58"/>
  <c r="AQ233" i="58"/>
  <c r="AO227" i="58"/>
  <c r="AQ227" i="58"/>
  <c r="AO223" i="58"/>
  <c r="AQ223" i="58"/>
  <c r="AO217" i="58"/>
  <c r="AQ217" i="58"/>
  <c r="AO211" i="58"/>
  <c r="AQ211" i="58"/>
  <c r="AO207" i="58"/>
  <c r="AQ207" i="58"/>
  <c r="AO201" i="58"/>
  <c r="AQ201" i="58"/>
  <c r="AO195" i="58"/>
  <c r="AQ195" i="58"/>
  <c r="AO191" i="58"/>
  <c r="AQ191" i="58"/>
  <c r="AO185" i="58"/>
  <c r="AQ185" i="58"/>
  <c r="AO179" i="58"/>
  <c r="AQ179" i="58"/>
  <c r="AO175" i="58"/>
  <c r="AQ175" i="58"/>
  <c r="AO169" i="58"/>
  <c r="AQ169" i="58"/>
  <c r="AO163" i="58"/>
  <c r="AQ163" i="58"/>
  <c r="AO159" i="58"/>
  <c r="AQ159" i="58"/>
  <c r="AI193" i="58"/>
  <c r="AI225" i="58"/>
  <c r="AG215" i="58"/>
  <c r="AH209" i="58"/>
  <c r="AI161" i="58"/>
  <c r="AG235" i="58"/>
  <c r="AG177" i="58"/>
  <c r="AH241" i="58"/>
  <c r="AH219" i="58"/>
  <c r="AG209" i="58"/>
  <c r="AL251" i="58"/>
  <c r="AK247" i="58"/>
  <c r="AK225" i="58"/>
  <c r="AK209" i="58"/>
  <c r="AK193" i="58"/>
  <c r="AK177" i="58"/>
  <c r="AK161" i="58"/>
  <c r="AN247" i="58"/>
  <c r="AN241" i="58"/>
  <c r="AN215" i="58"/>
  <c r="AN203" i="58"/>
  <c r="AN183" i="58"/>
  <c r="AN171" i="58"/>
  <c r="AO254" i="58"/>
  <c r="AO238" i="58"/>
  <c r="AO222" i="58"/>
  <c r="AO206" i="58"/>
  <c r="AO190" i="58"/>
  <c r="AO174" i="58"/>
  <c r="AO158" i="58"/>
  <c r="AI174" i="58"/>
  <c r="AI190" i="58"/>
  <c r="AI206" i="58"/>
  <c r="AI222" i="58"/>
  <c r="AI238" i="58"/>
  <c r="AH247" i="58"/>
  <c r="AI171" i="58"/>
  <c r="AI183" i="58"/>
  <c r="AI215" i="58"/>
  <c r="AI235" i="58"/>
  <c r="AG245" i="58"/>
  <c r="AH181" i="58"/>
  <c r="AG172" i="58"/>
  <c r="AG216" i="58"/>
  <c r="AG254" i="58"/>
  <c r="AG248" i="58"/>
  <c r="AG219" i="58"/>
  <c r="AG200" i="58"/>
  <c r="AG190" i="58"/>
  <c r="AG162" i="58"/>
  <c r="AH248" i="58"/>
  <c r="AH238" i="58"/>
  <c r="AH229" i="58"/>
  <c r="AH220" i="58"/>
  <c r="AH215" i="58"/>
  <c r="AH199" i="58"/>
  <c r="AH193" i="58"/>
  <c r="AH187" i="58"/>
  <c r="AG181" i="58"/>
  <c r="AJ254" i="58"/>
  <c r="AL252" i="58"/>
  <c r="AL247" i="58"/>
  <c r="AL241" i="58"/>
  <c r="AJ238" i="58"/>
  <c r="AL236" i="58"/>
  <c r="AL225" i="58"/>
  <c r="AJ222" i="58"/>
  <c r="AL220" i="58"/>
  <c r="AJ206" i="58"/>
  <c r="AL204" i="58"/>
  <c r="AL199" i="58"/>
  <c r="AL193" i="58"/>
  <c r="AJ190" i="58"/>
  <c r="AL188" i="58"/>
  <c r="AJ174" i="58"/>
  <c r="AL172" i="58"/>
  <c r="AL167" i="58"/>
  <c r="AJ158" i="58"/>
  <c r="AN229" i="58"/>
  <c r="AN197" i="58"/>
  <c r="AN165" i="58"/>
  <c r="AO252" i="58"/>
  <c r="AO236" i="58"/>
  <c r="AO220" i="58"/>
  <c r="AO204" i="58"/>
  <c r="AO188" i="58"/>
  <c r="AO172" i="58"/>
  <c r="AO251" i="58"/>
  <c r="AQ251" i="58"/>
  <c r="AO231" i="58"/>
  <c r="AQ231" i="58"/>
  <c r="AO215" i="58"/>
  <c r="AQ215" i="58"/>
  <c r="AO209" i="58"/>
  <c r="AQ209" i="58"/>
  <c r="AO203" i="58"/>
  <c r="AQ203" i="58"/>
  <c r="AO183" i="58"/>
  <c r="AQ183" i="58"/>
  <c r="AO177" i="58"/>
  <c r="AQ177" i="58"/>
  <c r="AO171" i="58"/>
  <c r="AQ171" i="58"/>
  <c r="AO161" i="58"/>
  <c r="AQ161" i="58"/>
  <c r="AO232" i="58"/>
  <c r="AQ232" i="58"/>
  <c r="AO253" i="58"/>
  <c r="AQ253" i="58"/>
  <c r="AO240" i="58"/>
  <c r="AQ240" i="58"/>
  <c r="AO237" i="58"/>
  <c r="AQ237" i="58"/>
  <c r="AO224" i="58"/>
  <c r="AQ224" i="58"/>
  <c r="AO221" i="58"/>
  <c r="AQ221" i="58"/>
  <c r="AO208" i="58"/>
  <c r="AQ208" i="58"/>
  <c r="AO205" i="58"/>
  <c r="AQ205" i="58"/>
  <c r="AO192" i="58"/>
  <c r="AQ192" i="58"/>
  <c r="AO189" i="58"/>
  <c r="AQ189" i="58"/>
  <c r="AO176" i="58"/>
  <c r="AQ176" i="58"/>
  <c r="AO173" i="58"/>
  <c r="AQ173" i="58"/>
  <c r="AJ170" i="58"/>
  <c r="AQ170" i="58"/>
  <c r="AO160" i="58"/>
  <c r="AQ160" i="58"/>
  <c r="AO157" i="58"/>
  <c r="AQ157" i="58"/>
  <c r="AI177" i="58"/>
  <c r="AI209" i="58"/>
  <c r="AI241" i="58"/>
  <c r="AG183" i="58"/>
  <c r="AI247" i="58"/>
  <c r="AG238" i="58"/>
  <c r="AG225" i="58"/>
  <c r="AG158" i="58"/>
  <c r="AI254" i="58"/>
  <c r="AH203" i="58"/>
  <c r="AK241" i="58"/>
  <c r="AL235" i="58"/>
  <c r="AK231" i="58"/>
  <c r="AL219" i="58"/>
  <c r="AK215" i="58"/>
  <c r="AL203" i="58"/>
  <c r="AK199" i="58"/>
  <c r="AL187" i="58"/>
  <c r="AK183" i="58"/>
  <c r="AL171" i="58"/>
  <c r="AK167" i="58"/>
  <c r="AN235" i="58"/>
  <c r="AN209" i="58"/>
  <c r="AN177" i="58"/>
  <c r="AI172" i="58"/>
  <c r="AI188" i="58"/>
  <c r="AI204" i="58"/>
  <c r="AI220" i="58"/>
  <c r="AI236" i="58"/>
  <c r="AI252" i="58"/>
  <c r="AG167" i="58"/>
  <c r="AG199" i="58"/>
  <c r="AG231" i="58"/>
  <c r="AG174" i="58"/>
  <c r="AG222" i="58"/>
  <c r="AG206" i="58"/>
  <c r="AH158" i="58"/>
  <c r="AH162" i="58"/>
  <c r="AG168" i="58"/>
  <c r="AG251" i="58"/>
  <c r="AG241" i="58"/>
  <c r="AG229" i="58"/>
  <c r="AG213" i="58"/>
  <c r="AG193" i="58"/>
  <c r="AG165" i="58"/>
  <c r="AH235" i="58"/>
  <c r="AH225" i="58"/>
  <c r="AH216" i="58"/>
  <c r="AH200" i="58"/>
  <c r="AH183" i="58"/>
  <c r="AH177" i="58"/>
  <c r="AH171" i="58"/>
  <c r="AH165" i="58"/>
  <c r="AK254" i="58"/>
  <c r="AJ251" i="58"/>
  <c r="AL248" i="58"/>
  <c r="AJ245" i="58"/>
  <c r="AJ242" i="58"/>
  <c r="AK238" i="58"/>
  <c r="AJ235" i="58"/>
  <c r="AL232" i="58"/>
  <c r="AJ229" i="58"/>
  <c r="AJ226" i="58"/>
  <c r="AK222" i="58"/>
  <c r="AJ219" i="58"/>
  <c r="AL216" i="58"/>
  <c r="AJ213" i="58"/>
  <c r="AJ210" i="58"/>
  <c r="AK206" i="58"/>
  <c r="AJ203" i="58"/>
  <c r="AL200" i="58"/>
  <c r="AJ197" i="58"/>
  <c r="AJ194" i="58"/>
  <c r="AK190" i="58"/>
  <c r="AJ187" i="58"/>
  <c r="AL184" i="58"/>
  <c r="AJ181" i="58"/>
  <c r="AJ178" i="58"/>
  <c r="AK174" i="58"/>
  <c r="AJ171" i="58"/>
  <c r="AL168" i="58"/>
  <c r="AJ165" i="58"/>
  <c r="AJ162" i="58"/>
  <c r="AK158" i="58"/>
  <c r="AN251" i="58"/>
  <c r="AN231" i="58"/>
  <c r="AN225" i="58"/>
  <c r="AN219" i="58"/>
  <c r="AN199" i="58"/>
  <c r="AN193" i="58"/>
  <c r="AN187" i="58"/>
  <c r="AN167" i="58"/>
  <c r="AN161" i="58"/>
  <c r="J243" i="58"/>
  <c r="L243" i="58"/>
  <c r="J239" i="58"/>
  <c r="L239" i="58"/>
  <c r="J232" i="58"/>
  <c r="L232" i="58"/>
  <c r="J228" i="58"/>
  <c r="L228" i="58"/>
  <c r="G209" i="58"/>
  <c r="L209" i="58"/>
  <c r="E206" i="58"/>
  <c r="L206" i="58"/>
  <c r="J202" i="58"/>
  <c r="L202" i="58"/>
  <c r="J191" i="58"/>
  <c r="L191" i="58"/>
  <c r="J187" i="58"/>
  <c r="L187" i="58"/>
  <c r="J184" i="58"/>
  <c r="L184" i="58"/>
  <c r="J180" i="58"/>
  <c r="L180" i="58"/>
  <c r="J176" i="58"/>
  <c r="L176" i="58"/>
  <c r="J172" i="58"/>
  <c r="L172" i="58"/>
  <c r="E165" i="58"/>
  <c r="L165" i="58"/>
  <c r="E157" i="58"/>
  <c r="L157" i="58"/>
  <c r="J240" i="58"/>
  <c r="L240" i="58"/>
  <c r="E237" i="58"/>
  <c r="L237" i="58"/>
  <c r="G229" i="58"/>
  <c r="L229" i="58"/>
  <c r="J222" i="58"/>
  <c r="L222" i="58"/>
  <c r="J216" i="58"/>
  <c r="L216" i="58"/>
  <c r="J199" i="58"/>
  <c r="L199" i="58"/>
  <c r="J192" i="58"/>
  <c r="L192" i="58"/>
  <c r="G177" i="58"/>
  <c r="L177" i="58"/>
  <c r="I170" i="58"/>
  <c r="L170" i="58"/>
  <c r="J158" i="58"/>
  <c r="L158" i="58"/>
  <c r="G253" i="58"/>
  <c r="L253" i="58"/>
  <c r="G241" i="58"/>
  <c r="L241" i="58"/>
  <c r="E238" i="58"/>
  <c r="L238" i="58"/>
  <c r="J234" i="58"/>
  <c r="L234" i="58"/>
  <c r="J223" i="58"/>
  <c r="L223" i="58"/>
  <c r="J211" i="58"/>
  <c r="L211" i="58"/>
  <c r="J207" i="58"/>
  <c r="L207" i="58"/>
  <c r="J200" i="58"/>
  <c r="L200" i="58"/>
  <c r="J196" i="58"/>
  <c r="L196" i="58"/>
  <c r="G189" i="58"/>
  <c r="L189" i="58"/>
  <c r="J182" i="58"/>
  <c r="L182" i="58"/>
  <c r="I163" i="58"/>
  <c r="L163" i="58"/>
  <c r="D202" i="58"/>
  <c r="E246" i="58"/>
  <c r="F202" i="58"/>
  <c r="E169" i="58"/>
  <c r="I228" i="58"/>
  <c r="I187" i="58"/>
  <c r="J252" i="58"/>
  <c r="J246" i="58"/>
  <c r="B216" i="58"/>
  <c r="C206" i="58"/>
  <c r="C246" i="58"/>
  <c r="D226" i="58"/>
  <c r="B228" i="58"/>
  <c r="B225" i="58"/>
  <c r="C219" i="58"/>
  <c r="B187" i="58"/>
  <c r="C172" i="58"/>
  <c r="C169" i="58"/>
  <c r="B158" i="58"/>
  <c r="D249" i="58"/>
  <c r="B240" i="58"/>
  <c r="D228" i="58"/>
  <c r="D169" i="58"/>
  <c r="D158" i="58"/>
  <c r="G252" i="58"/>
  <c r="F249" i="58"/>
  <c r="F246" i="58"/>
  <c r="F243" i="58"/>
  <c r="E228" i="58"/>
  <c r="E226" i="58"/>
  <c r="E209" i="58"/>
  <c r="G206" i="58"/>
  <c r="G202" i="58"/>
  <c r="G199" i="58"/>
  <c r="F191" i="58"/>
  <c r="G188" i="58"/>
  <c r="E180" i="58"/>
  <c r="E172" i="58"/>
  <c r="F169" i="58"/>
  <c r="F161" i="58"/>
  <c r="E158" i="58"/>
  <c r="I252" i="58"/>
  <c r="I243" i="58"/>
  <c r="I222" i="58"/>
  <c r="I202" i="58"/>
  <c r="I180" i="58"/>
  <c r="I172" i="58"/>
  <c r="J226" i="58"/>
  <c r="J170" i="58"/>
  <c r="B156" i="58"/>
  <c r="L156" i="58"/>
  <c r="G221" i="58"/>
  <c r="L221" i="58"/>
  <c r="I250" i="58"/>
  <c r="L250" i="58"/>
  <c r="F244" i="58"/>
  <c r="L244" i="58"/>
  <c r="J219" i="58"/>
  <c r="L219" i="58"/>
  <c r="E213" i="58"/>
  <c r="L213" i="58"/>
  <c r="J203" i="58"/>
  <c r="L203" i="58"/>
  <c r="G181" i="58"/>
  <c r="L181" i="58"/>
  <c r="C173" i="58"/>
  <c r="L173" i="58"/>
  <c r="J166" i="58"/>
  <c r="L166" i="58"/>
  <c r="J162" i="58"/>
  <c r="L162" i="58"/>
  <c r="J254" i="58"/>
  <c r="L254" i="58"/>
  <c r="J251" i="58"/>
  <c r="L251" i="58"/>
  <c r="J248" i="58"/>
  <c r="L248" i="58"/>
  <c r="B245" i="58"/>
  <c r="L245" i="58"/>
  <c r="J235" i="58"/>
  <c r="L235" i="58"/>
  <c r="J231" i="58"/>
  <c r="L231" i="58"/>
  <c r="I218" i="58"/>
  <c r="L218" i="58"/>
  <c r="F212" i="58"/>
  <c r="L212" i="58"/>
  <c r="J208" i="58"/>
  <c r="L208" i="58"/>
  <c r="E205" i="58"/>
  <c r="L205" i="58"/>
  <c r="E197" i="58"/>
  <c r="L197" i="58"/>
  <c r="J190" i="58"/>
  <c r="L190" i="58"/>
  <c r="J183" i="58"/>
  <c r="L183" i="58"/>
  <c r="J179" i="58"/>
  <c r="L179" i="58"/>
  <c r="J168" i="58"/>
  <c r="L168" i="58"/>
  <c r="J160" i="58"/>
  <c r="L160" i="58"/>
  <c r="D176" i="58"/>
  <c r="C252" i="58"/>
  <c r="B246" i="58"/>
  <c r="B202" i="58"/>
  <c r="B172" i="58"/>
  <c r="B169" i="58"/>
  <c r="D252" i="58"/>
  <c r="D206" i="58"/>
  <c r="D180" i="58"/>
  <c r="D172" i="58"/>
  <c r="F252" i="58"/>
  <c r="E249" i="58"/>
  <c r="E243" i="58"/>
  <c r="G225" i="58"/>
  <c r="F187" i="58"/>
  <c r="J206" i="58"/>
  <c r="C158" i="58"/>
  <c r="B184" i="58"/>
  <c r="D240" i="58"/>
  <c r="D162" i="58"/>
  <c r="B249" i="58"/>
  <c r="B243" i="58"/>
  <c r="C228" i="58"/>
  <c r="C225" i="58"/>
  <c r="B198" i="58"/>
  <c r="C188" i="58"/>
  <c r="B162" i="58"/>
  <c r="D250" i="58"/>
  <c r="D243" i="58"/>
  <c r="C199" i="58"/>
  <c r="D177" i="58"/>
  <c r="C170" i="58"/>
  <c r="G249" i="58"/>
  <c r="G246" i="58"/>
  <c r="G243" i="58"/>
  <c r="F239" i="58"/>
  <c r="F228" i="58"/>
  <c r="F226" i="58"/>
  <c r="E225" i="58"/>
  <c r="E222" i="58"/>
  <c r="G219" i="58"/>
  <c r="F209" i="58"/>
  <c r="E203" i="58"/>
  <c r="F176" i="58"/>
  <c r="F172" i="58"/>
  <c r="F170" i="58"/>
  <c r="E166" i="58"/>
  <c r="E162" i="58"/>
  <c r="F158" i="58"/>
  <c r="I246" i="58"/>
  <c r="I226" i="58"/>
  <c r="I206" i="58"/>
  <c r="I191" i="58"/>
  <c r="I162" i="58"/>
  <c r="J238" i="58"/>
  <c r="J220" i="58"/>
  <c r="J214" i="58"/>
  <c r="J186" i="58"/>
  <c r="BQ242" i="57"/>
  <c r="BV242" i="57"/>
  <c r="BQ235" i="57"/>
  <c r="BV235" i="57"/>
  <c r="BQ228" i="57"/>
  <c r="BV228" i="57"/>
  <c r="BS221" i="57"/>
  <c r="BV221" i="57"/>
  <c r="BM207" i="57"/>
  <c r="BV207" i="57"/>
  <c r="BQ178" i="57"/>
  <c r="BV178" i="57"/>
  <c r="BQ171" i="57"/>
  <c r="BV171" i="57"/>
  <c r="BQ164" i="57"/>
  <c r="BV164" i="57"/>
  <c r="BP247" i="57"/>
  <c r="BV247" i="57"/>
  <c r="BL229" i="57"/>
  <c r="BV229" i="57"/>
  <c r="BP215" i="57"/>
  <c r="BV215" i="57"/>
  <c r="BO193" i="57"/>
  <c r="BV193" i="57"/>
  <c r="BP183" i="57"/>
  <c r="BV183" i="57"/>
  <c r="BL165" i="57"/>
  <c r="BV165" i="57"/>
  <c r="BS161" i="57"/>
  <c r="BV161" i="57"/>
  <c r="BO156" i="57"/>
  <c r="BV156" i="57"/>
  <c r="BQ244" i="57"/>
  <c r="BV244" i="57"/>
  <c r="BQ226" i="57"/>
  <c r="BV226" i="57"/>
  <c r="BM223" i="57"/>
  <c r="BV223" i="57"/>
  <c r="BQ212" i="57"/>
  <c r="BV212" i="57"/>
  <c r="BS201" i="57"/>
  <c r="BV201" i="57"/>
  <c r="BS194" i="57"/>
  <c r="BV194" i="57"/>
  <c r="BL191" i="57"/>
  <c r="BV191" i="57"/>
  <c r="BQ187" i="57"/>
  <c r="BV187" i="57"/>
  <c r="BQ180" i="57"/>
  <c r="BV180" i="57"/>
  <c r="BS173" i="57"/>
  <c r="BV173" i="57"/>
  <c r="BQ162" i="57"/>
  <c r="BV162" i="57"/>
  <c r="BM159" i="57"/>
  <c r="BV159" i="57"/>
  <c r="BL246" i="57"/>
  <c r="BL228" i="57"/>
  <c r="BL185" i="57"/>
  <c r="BL164" i="57"/>
  <c r="BM185" i="57"/>
  <c r="BO232" i="57"/>
  <c r="BO214" i="57"/>
  <c r="BP203" i="57"/>
  <c r="BO168" i="57"/>
  <c r="BS246" i="57"/>
  <c r="BT200" i="57"/>
  <c r="BN193" i="57"/>
  <c r="BN249" i="57"/>
  <c r="BN176" i="57"/>
  <c r="BN208" i="57"/>
  <c r="BN240" i="57"/>
  <c r="BM164" i="57"/>
  <c r="BM228" i="57"/>
  <c r="BL236" i="57"/>
  <c r="BL249" i="57"/>
  <c r="BL222" i="57"/>
  <c r="BN254" i="57"/>
  <c r="BN246" i="57"/>
  <c r="BL240" i="57"/>
  <c r="BM235" i="57"/>
  <c r="BM217" i="57"/>
  <c r="BN214" i="57"/>
  <c r="BL200" i="57"/>
  <c r="BM182" i="57"/>
  <c r="BL168" i="57"/>
  <c r="BN158" i="57"/>
  <c r="BO249" i="57"/>
  <c r="BQ246" i="57"/>
  <c r="BQ240" i="57"/>
  <c r="BP232" i="57"/>
  <c r="BP228" i="57"/>
  <c r="BO217" i="57"/>
  <c r="BQ214" i="57"/>
  <c r="BQ208" i="57"/>
  <c r="BP200" i="57"/>
  <c r="BO185" i="57"/>
  <c r="BQ182" i="57"/>
  <c r="BQ176" i="57"/>
  <c r="BP168" i="57"/>
  <c r="BP164" i="57"/>
  <c r="BS240" i="57"/>
  <c r="BS229" i="57"/>
  <c r="BS217" i="57"/>
  <c r="BS200" i="57"/>
  <c r="BS185" i="57"/>
  <c r="BS168" i="57"/>
  <c r="BT240" i="57"/>
  <c r="BT208" i="57"/>
  <c r="BT176" i="57"/>
  <c r="BS253" i="57"/>
  <c r="BV253" i="57"/>
  <c r="BN239" i="57"/>
  <c r="BV239" i="57"/>
  <c r="BQ210" i="57"/>
  <c r="BV210" i="57"/>
  <c r="BQ203" i="57"/>
  <c r="BV203" i="57"/>
  <c r="BS196" i="57"/>
  <c r="BV196" i="57"/>
  <c r="BL189" i="57"/>
  <c r="BV189" i="57"/>
  <c r="BN175" i="57"/>
  <c r="BV175" i="57"/>
  <c r="BL157" i="57"/>
  <c r="BV157" i="57"/>
  <c r="BP250" i="57"/>
  <c r="BV250" i="57"/>
  <c r="BS236" i="57"/>
  <c r="BV236" i="57"/>
  <c r="BS225" i="57"/>
  <c r="BV225" i="57"/>
  <c r="BP218" i="57"/>
  <c r="BV218" i="57"/>
  <c r="BP204" i="57"/>
  <c r="BV204" i="57"/>
  <c r="BP186" i="57"/>
  <c r="BV186" i="57"/>
  <c r="BP179" i="57"/>
  <c r="BV179" i="57"/>
  <c r="BS172" i="57"/>
  <c r="BV172" i="57"/>
  <c r="BP252" i="57"/>
  <c r="BV252" i="57"/>
  <c r="BS245" i="57"/>
  <c r="BV245" i="57"/>
  <c r="BO241" i="57"/>
  <c r="BV241" i="57"/>
  <c r="BP234" i="57"/>
  <c r="BV234" i="57"/>
  <c r="BP231" i="57"/>
  <c r="BV231" i="57"/>
  <c r="BP227" i="57"/>
  <c r="BV227" i="57"/>
  <c r="BP220" i="57"/>
  <c r="BV220" i="57"/>
  <c r="BM213" i="57"/>
  <c r="BV213" i="57"/>
  <c r="BO209" i="57"/>
  <c r="BV209" i="57"/>
  <c r="BP202" i="57"/>
  <c r="BV202" i="57"/>
  <c r="BP199" i="57"/>
  <c r="BV199" i="57"/>
  <c r="BP195" i="57"/>
  <c r="BV195" i="57"/>
  <c r="BP188" i="57"/>
  <c r="BV188" i="57"/>
  <c r="BO181" i="57"/>
  <c r="BV181" i="57"/>
  <c r="BO177" i="57"/>
  <c r="BV177" i="57"/>
  <c r="BP170" i="57"/>
  <c r="BV170" i="57"/>
  <c r="BP167" i="57"/>
  <c r="BV167" i="57"/>
  <c r="BP163" i="57"/>
  <c r="BV163" i="57"/>
  <c r="BN235" i="57"/>
  <c r="BL175" i="57"/>
  <c r="BM249" i="57"/>
  <c r="BN228" i="57"/>
  <c r="BO246" i="57"/>
  <c r="BP235" i="57"/>
  <c r="BO200" i="57"/>
  <c r="BO182" i="57"/>
  <c r="BP171" i="57"/>
  <c r="BT232" i="57"/>
  <c r="BT168" i="57"/>
  <c r="BN161" i="57"/>
  <c r="BN171" i="57"/>
  <c r="BN217" i="57"/>
  <c r="BN243" i="57"/>
  <c r="BN168" i="57"/>
  <c r="BN200" i="57"/>
  <c r="BN232" i="57"/>
  <c r="BM254" i="57"/>
  <c r="BM250" i="57"/>
  <c r="BL204" i="57"/>
  <c r="BL243" i="57"/>
  <c r="BL225" i="57"/>
  <c r="BL214" i="57"/>
  <c r="BL203" i="57"/>
  <c r="BL193" i="57"/>
  <c r="BL179" i="57"/>
  <c r="BL161" i="57"/>
  <c r="BM240" i="57"/>
  <c r="BL232" i="57"/>
  <c r="BM225" i="57"/>
  <c r="BM221" i="57"/>
  <c r="BM214" i="57"/>
  <c r="BL208" i="57"/>
  <c r="BM200" i="57"/>
  <c r="BN190" i="57"/>
  <c r="BL176" i="57"/>
  <c r="BM168" i="57"/>
  <c r="BN164" i="57"/>
  <c r="BQ243" i="57"/>
  <c r="BQ232" i="57"/>
  <c r="BQ211" i="57"/>
  <c r="BQ200" i="57"/>
  <c r="BQ179" i="57"/>
  <c r="BQ168" i="57"/>
  <c r="BS249" i="57"/>
  <c r="BS232" i="57"/>
  <c r="BT248" i="57"/>
  <c r="BT216" i="57"/>
  <c r="BT184" i="57"/>
  <c r="AL254" i="57"/>
  <c r="AQ254" i="57"/>
  <c r="AL204" i="57"/>
  <c r="AQ204" i="57"/>
  <c r="AO177" i="57"/>
  <c r="AQ177" i="57"/>
  <c r="AL172" i="57"/>
  <c r="AQ172" i="57"/>
  <c r="AL166" i="57"/>
  <c r="AQ166" i="57"/>
  <c r="AO248" i="57"/>
  <c r="AQ248" i="57"/>
  <c r="AO233" i="57"/>
  <c r="AQ233" i="57"/>
  <c r="AL222" i="57"/>
  <c r="AQ222" i="57"/>
  <c r="AO201" i="57"/>
  <c r="AQ201" i="57"/>
  <c r="AO169" i="57"/>
  <c r="AQ169" i="57"/>
  <c r="AL158" i="57"/>
  <c r="AQ158" i="57"/>
  <c r="AI158" i="57"/>
  <c r="AL156" i="57"/>
  <c r="AQ156" i="57"/>
  <c r="AI156" i="57"/>
  <c r="AO249" i="57"/>
  <c r="AQ249" i="57"/>
  <c r="AO243" i="57"/>
  <c r="AQ243" i="57"/>
  <c r="AO237" i="57"/>
  <c r="AQ237" i="57"/>
  <c r="AO225" i="57"/>
  <c r="AQ225" i="57"/>
  <c r="AL220" i="57"/>
  <c r="AQ220" i="57"/>
  <c r="AL214" i="57"/>
  <c r="AQ214" i="57"/>
  <c r="AO211" i="57"/>
  <c r="AQ211" i="57"/>
  <c r="AO205" i="57"/>
  <c r="AQ205" i="57"/>
  <c r="AO202" i="57"/>
  <c r="AQ202" i="57"/>
  <c r="AO193" i="57"/>
  <c r="AQ193" i="57"/>
  <c r="AL188" i="57"/>
  <c r="AQ188" i="57"/>
  <c r="AL182" i="57"/>
  <c r="AQ182" i="57"/>
  <c r="AO179" i="57"/>
  <c r="AQ179" i="57"/>
  <c r="AO173" i="57"/>
  <c r="AQ173" i="57"/>
  <c r="AK167" i="57"/>
  <c r="AQ167" i="57"/>
  <c r="AO161" i="57"/>
  <c r="AQ161" i="57"/>
  <c r="AI186" i="57"/>
  <c r="AI177" i="57"/>
  <c r="AI251" i="57"/>
  <c r="AI215" i="57"/>
  <c r="AJ251" i="57"/>
  <c r="AL227" i="57"/>
  <c r="AJ195" i="57"/>
  <c r="AJ189" i="57"/>
  <c r="AL163" i="57"/>
  <c r="AL157" i="57"/>
  <c r="AN247" i="57"/>
  <c r="AO254" i="57"/>
  <c r="AO230" i="57"/>
  <c r="AO198" i="57"/>
  <c r="AO166" i="57"/>
  <c r="AI172" i="57"/>
  <c r="AI218" i="57"/>
  <c r="AH175" i="57"/>
  <c r="AH183" i="57"/>
  <c r="AH201" i="57"/>
  <c r="AH209" i="57"/>
  <c r="AH251" i="57"/>
  <c r="AG230" i="57"/>
  <c r="AI239" i="57"/>
  <c r="AI183" i="57"/>
  <c r="AH254" i="57"/>
  <c r="AG247" i="57"/>
  <c r="AH228" i="57"/>
  <c r="AH186" i="57"/>
  <c r="AG177" i="57"/>
  <c r="AK251" i="57"/>
  <c r="AK248" i="57"/>
  <c r="AK233" i="57"/>
  <c r="AK230" i="57"/>
  <c r="AJ222" i="57"/>
  <c r="AJ201" i="57"/>
  <c r="AK192" i="57"/>
  <c r="AK183" i="57"/>
  <c r="AK181" i="57"/>
  <c r="AK175" i="57"/>
  <c r="AK166" i="57"/>
  <c r="AJ158" i="57"/>
  <c r="AN239" i="57"/>
  <c r="AN215" i="57"/>
  <c r="AN201" i="57"/>
  <c r="AN190" i="57"/>
  <c r="AO222" i="57"/>
  <c r="AO216" i="57"/>
  <c r="AO190" i="57"/>
  <c r="AO184" i="57"/>
  <c r="AO158" i="57"/>
  <c r="AO251" i="57"/>
  <c r="AQ251" i="57"/>
  <c r="AO241" i="57"/>
  <c r="AQ241" i="57"/>
  <c r="AL236" i="57"/>
  <c r="AQ236" i="57"/>
  <c r="AO227" i="57"/>
  <c r="AQ227" i="57"/>
  <c r="AO221" i="57"/>
  <c r="AQ221" i="57"/>
  <c r="AO209" i="57"/>
  <c r="AQ209" i="57"/>
  <c r="AO195" i="57"/>
  <c r="AQ195" i="57"/>
  <c r="AO189" i="57"/>
  <c r="AQ189" i="57"/>
  <c r="AO163" i="57"/>
  <c r="AQ163" i="57"/>
  <c r="AO157" i="57"/>
  <c r="AQ157" i="57"/>
  <c r="AL252" i="57"/>
  <c r="AQ252" i="57"/>
  <c r="AO245" i="57"/>
  <c r="AQ245" i="57"/>
  <c r="AL228" i="57"/>
  <c r="AQ228" i="57"/>
  <c r="AO219" i="57"/>
  <c r="AQ219" i="57"/>
  <c r="AO213" i="57"/>
  <c r="AQ213" i="57"/>
  <c r="AL196" i="57"/>
  <c r="AQ196" i="57"/>
  <c r="AO187" i="57"/>
  <c r="AQ187" i="57"/>
  <c r="AO181" i="57"/>
  <c r="AQ181" i="57"/>
  <c r="AL164" i="57"/>
  <c r="AQ164" i="57"/>
  <c r="AO253" i="57"/>
  <c r="AQ253" i="57"/>
  <c r="AL244" i="57"/>
  <c r="AQ244" i="57"/>
  <c r="AL238" i="57"/>
  <c r="AQ238" i="57"/>
  <c r="AO235" i="57"/>
  <c r="AQ235" i="57"/>
  <c r="AO229" i="57"/>
  <c r="AQ229" i="57"/>
  <c r="AK223" i="57"/>
  <c r="AQ223" i="57"/>
  <c r="AO217" i="57"/>
  <c r="AQ217" i="57"/>
  <c r="AL212" i="57"/>
  <c r="AQ212" i="57"/>
  <c r="AL206" i="57"/>
  <c r="AQ206" i="57"/>
  <c r="AO203" i="57"/>
  <c r="AQ203" i="57"/>
  <c r="AO197" i="57"/>
  <c r="AQ197" i="57"/>
  <c r="AK191" i="57"/>
  <c r="AQ191" i="57"/>
  <c r="AO185" i="57"/>
  <c r="AQ185" i="57"/>
  <c r="AL180" i="57"/>
  <c r="AQ180" i="57"/>
  <c r="AL174" i="57"/>
  <c r="AQ174" i="57"/>
  <c r="AO171" i="57"/>
  <c r="AQ171" i="57"/>
  <c r="AO165" i="57"/>
  <c r="AQ165" i="57"/>
  <c r="AG162" i="57"/>
  <c r="AQ162" i="57"/>
  <c r="AH177" i="57"/>
  <c r="AH195" i="57"/>
  <c r="AI241" i="57"/>
  <c r="AI227" i="57"/>
  <c r="AK247" i="57"/>
  <c r="AJ230" i="57"/>
  <c r="AK177" i="57"/>
  <c r="AJ166" i="57"/>
  <c r="AN189" i="57"/>
  <c r="AO236" i="57"/>
  <c r="AO224" i="57"/>
  <c r="AO204" i="57"/>
  <c r="AO192" i="57"/>
  <c r="AO172" i="57"/>
  <c r="AO160" i="57"/>
  <c r="AI204" i="57"/>
  <c r="AI252" i="57"/>
  <c r="AG157" i="57"/>
  <c r="AG189" i="57"/>
  <c r="AG221" i="57"/>
  <c r="AH181" i="57"/>
  <c r="AH189" i="57"/>
  <c r="AH207" i="57"/>
  <c r="AH215" i="57"/>
  <c r="AH233" i="57"/>
  <c r="AH241" i="57"/>
  <c r="AI157" i="57"/>
  <c r="AI189" i="57"/>
  <c r="AG198" i="57"/>
  <c r="AI209" i="57"/>
  <c r="AI219" i="57"/>
  <c r="AI163" i="57"/>
  <c r="AI207" i="57"/>
  <c r="AG236" i="57"/>
  <c r="AG219" i="57"/>
  <c r="AG187" i="57"/>
  <c r="AG163" i="57"/>
  <c r="AH248" i="57"/>
  <c r="AI221" i="57"/>
  <c r="AG207" i="57"/>
  <c r="AH192" i="57"/>
  <c r="AH166" i="57"/>
  <c r="AJ254" i="57"/>
  <c r="AL251" i="57"/>
  <c r="AJ245" i="57"/>
  <c r="AK241" i="57"/>
  <c r="AJ239" i="57"/>
  <c r="AJ227" i="57"/>
  <c r="AK222" i="57"/>
  <c r="AJ221" i="57"/>
  <c r="AJ213" i="57"/>
  <c r="AK209" i="57"/>
  <c r="AK201" i="57"/>
  <c r="AJ198" i="57"/>
  <c r="AL195" i="57"/>
  <c r="AL189" i="57"/>
  <c r="AK187" i="57"/>
  <c r="AK184" i="57"/>
  <c r="AL181" i="57"/>
  <c r="AJ163" i="57"/>
  <c r="AK158" i="57"/>
  <c r="AJ157" i="57"/>
  <c r="AN227" i="57"/>
  <c r="AN219" i="57"/>
  <c r="AN207" i="57"/>
  <c r="AN183" i="57"/>
  <c r="AN157" i="57"/>
  <c r="J247" i="57"/>
  <c r="L247" i="57"/>
  <c r="C247" i="57"/>
  <c r="G247" i="57"/>
  <c r="D247" i="57"/>
  <c r="L226" i="57"/>
  <c r="I226" i="57"/>
  <c r="G226" i="57"/>
  <c r="D226" i="57"/>
  <c r="F226" i="57"/>
  <c r="C226" i="57"/>
  <c r="J226" i="57"/>
  <c r="J215" i="57"/>
  <c r="L215" i="57"/>
  <c r="C215" i="57"/>
  <c r="G215" i="57"/>
  <c r="D215" i="57"/>
  <c r="L194" i="57"/>
  <c r="I194" i="57"/>
  <c r="G194" i="57"/>
  <c r="D194" i="57"/>
  <c r="F194" i="57"/>
  <c r="C194" i="57"/>
  <c r="J194" i="57"/>
  <c r="J183" i="57"/>
  <c r="L183" i="57"/>
  <c r="C183" i="57"/>
  <c r="G183" i="57"/>
  <c r="D183" i="57"/>
  <c r="L162" i="57"/>
  <c r="I162" i="57"/>
  <c r="G162" i="57"/>
  <c r="D162" i="57"/>
  <c r="F162" i="57"/>
  <c r="C162" i="57"/>
  <c r="J162" i="57"/>
  <c r="E162" i="57"/>
  <c r="B199" i="57"/>
  <c r="F231" i="57"/>
  <c r="F199" i="57"/>
  <c r="L242" i="57"/>
  <c r="I242" i="57"/>
  <c r="G242" i="57"/>
  <c r="D242" i="57"/>
  <c r="F242" i="57"/>
  <c r="C242" i="57"/>
  <c r="J242" i="57"/>
  <c r="J231" i="57"/>
  <c r="L231" i="57"/>
  <c r="C231" i="57"/>
  <c r="G231" i="57"/>
  <c r="D231" i="57"/>
  <c r="L210" i="57"/>
  <c r="I210" i="57"/>
  <c r="G210" i="57"/>
  <c r="D210" i="57"/>
  <c r="F210" i="57"/>
  <c r="C210" i="57"/>
  <c r="J210" i="57"/>
  <c r="J199" i="57"/>
  <c r="L199" i="57"/>
  <c r="C199" i="57"/>
  <c r="G199" i="57"/>
  <c r="D199" i="57"/>
  <c r="L178" i="57"/>
  <c r="I178" i="57"/>
  <c r="G178" i="57"/>
  <c r="D178" i="57"/>
  <c r="F178" i="57"/>
  <c r="C178" i="57"/>
  <c r="J178" i="57"/>
  <c r="E178" i="57"/>
  <c r="J167" i="57"/>
  <c r="L167" i="57"/>
  <c r="C167" i="57"/>
  <c r="G167" i="57"/>
  <c r="D167" i="57"/>
  <c r="F167" i="57"/>
  <c r="L250" i="57"/>
  <c r="I250" i="57"/>
  <c r="G250" i="57"/>
  <c r="D250" i="57"/>
  <c r="B250" i="57"/>
  <c r="F250" i="57"/>
  <c r="C250" i="57"/>
  <c r="J250" i="57"/>
  <c r="J239" i="57"/>
  <c r="L239" i="57"/>
  <c r="C239" i="57"/>
  <c r="B239" i="57"/>
  <c r="G239" i="57"/>
  <c r="D239" i="57"/>
  <c r="L218" i="57"/>
  <c r="I218" i="57"/>
  <c r="G218" i="57"/>
  <c r="D218" i="57"/>
  <c r="B218" i="57"/>
  <c r="F218" i="57"/>
  <c r="C218" i="57"/>
  <c r="J218" i="57"/>
  <c r="J207" i="57"/>
  <c r="L207" i="57"/>
  <c r="C207" i="57"/>
  <c r="B207" i="57"/>
  <c r="G207" i="57"/>
  <c r="D207" i="57"/>
  <c r="L186" i="57"/>
  <c r="I186" i="57"/>
  <c r="G186" i="57"/>
  <c r="D186" i="57"/>
  <c r="B186" i="57"/>
  <c r="F186" i="57"/>
  <c r="C186" i="57"/>
  <c r="J186" i="57"/>
  <c r="J175" i="57"/>
  <c r="L175" i="57"/>
  <c r="C175" i="57"/>
  <c r="B175" i="57"/>
  <c r="G175" i="57"/>
  <c r="D175" i="57"/>
  <c r="F175" i="57"/>
  <c r="J156" i="57"/>
  <c r="L156" i="57"/>
  <c r="G156" i="57"/>
  <c r="D156" i="57"/>
  <c r="C156" i="57"/>
  <c r="E156" i="57"/>
  <c r="L234" i="57"/>
  <c r="I234" i="57"/>
  <c r="G234" i="57"/>
  <c r="D234" i="57"/>
  <c r="B234" i="57"/>
  <c r="F234" i="57"/>
  <c r="C234" i="57"/>
  <c r="J234" i="57"/>
  <c r="J223" i="57"/>
  <c r="L223" i="57"/>
  <c r="C223" i="57"/>
  <c r="B223" i="57"/>
  <c r="G223" i="57"/>
  <c r="D223" i="57"/>
  <c r="L202" i="57"/>
  <c r="I202" i="57"/>
  <c r="G202" i="57"/>
  <c r="D202" i="57"/>
  <c r="B202" i="57"/>
  <c r="F202" i="57"/>
  <c r="C202" i="57"/>
  <c r="J202" i="57"/>
  <c r="J191" i="57"/>
  <c r="L191" i="57"/>
  <c r="C191" i="57"/>
  <c r="B191" i="57"/>
  <c r="G191" i="57"/>
  <c r="D191" i="57"/>
  <c r="L170" i="57"/>
  <c r="I170" i="57"/>
  <c r="G170" i="57"/>
  <c r="D170" i="57"/>
  <c r="B170" i="57"/>
  <c r="F170" i="57"/>
  <c r="C170" i="57"/>
  <c r="J170" i="57"/>
  <c r="E170" i="57"/>
  <c r="J159" i="57"/>
  <c r="L159" i="57"/>
  <c r="C159" i="57"/>
  <c r="B159" i="57"/>
  <c r="G159" i="57"/>
  <c r="D159" i="57"/>
  <c r="F159" i="57"/>
  <c r="E242" i="57"/>
  <c r="E231" i="57"/>
  <c r="E210" i="57"/>
  <c r="E199" i="57"/>
  <c r="E167" i="57"/>
  <c r="F239" i="57"/>
  <c r="F207" i="57"/>
  <c r="I239" i="57"/>
  <c r="I207" i="57"/>
  <c r="I175" i="57"/>
  <c r="J253" i="57"/>
  <c r="L253" i="57"/>
  <c r="J245" i="57"/>
  <c r="L245" i="57"/>
  <c r="J237" i="57"/>
  <c r="L237" i="57"/>
  <c r="J229" i="57"/>
  <c r="L229" i="57"/>
  <c r="J221" i="57"/>
  <c r="L221" i="57"/>
  <c r="J213" i="57"/>
  <c r="L213" i="57"/>
  <c r="J205" i="57"/>
  <c r="L205" i="57"/>
  <c r="J197" i="57"/>
  <c r="L197" i="57"/>
  <c r="J189" i="57"/>
  <c r="L189" i="57"/>
  <c r="J181" i="57"/>
  <c r="L181" i="57"/>
  <c r="J173" i="57"/>
  <c r="L173" i="57"/>
  <c r="J165" i="57"/>
  <c r="L165" i="57"/>
  <c r="J157" i="57"/>
  <c r="L157" i="57"/>
  <c r="J251" i="57"/>
  <c r="L251" i="57"/>
  <c r="J243" i="57"/>
  <c r="L243" i="57"/>
  <c r="J235" i="57"/>
  <c r="L235" i="57"/>
  <c r="J227" i="57"/>
  <c r="L227" i="57"/>
  <c r="J219" i="57"/>
  <c r="L219" i="57"/>
  <c r="J211" i="57"/>
  <c r="L211" i="57"/>
  <c r="J203" i="57"/>
  <c r="L203" i="57"/>
  <c r="J195" i="57"/>
  <c r="L195" i="57"/>
  <c r="J187" i="57"/>
  <c r="L187" i="57"/>
  <c r="J179" i="57"/>
  <c r="L179" i="57"/>
  <c r="J171" i="57"/>
  <c r="L171" i="57"/>
  <c r="J163" i="57"/>
  <c r="L163" i="57"/>
  <c r="J249" i="57"/>
  <c r="L249" i="57"/>
  <c r="J241" i="57"/>
  <c r="L241" i="57"/>
  <c r="J233" i="57"/>
  <c r="L233" i="57"/>
  <c r="J225" i="57"/>
  <c r="L225" i="57"/>
  <c r="J217" i="57"/>
  <c r="L217" i="57"/>
  <c r="J209" i="57"/>
  <c r="L209" i="57"/>
  <c r="J201" i="57"/>
  <c r="L201" i="57"/>
  <c r="J193" i="57"/>
  <c r="L193" i="57"/>
  <c r="J185" i="57"/>
  <c r="L185" i="57"/>
  <c r="J177" i="57"/>
  <c r="L177" i="57"/>
  <c r="J169" i="57"/>
  <c r="L169" i="57"/>
  <c r="J161" i="57"/>
  <c r="L161" i="57"/>
  <c r="E253" i="57"/>
  <c r="E245" i="57"/>
  <c r="E237" i="57"/>
  <c r="E229" i="57"/>
  <c r="E221" i="57"/>
  <c r="E213" i="57"/>
  <c r="E205" i="57"/>
  <c r="E197" i="57"/>
  <c r="E189" i="57"/>
  <c r="E181" i="57"/>
  <c r="E173" i="57"/>
  <c r="E165" i="57"/>
  <c r="E157" i="57"/>
  <c r="I253" i="57"/>
  <c r="I245" i="57"/>
  <c r="I237" i="57"/>
  <c r="I229" i="57"/>
  <c r="I221" i="57"/>
  <c r="I213" i="57"/>
  <c r="I205" i="57"/>
  <c r="I197" i="57"/>
  <c r="I189" i="57"/>
  <c r="I181" i="57"/>
  <c r="I173" i="57"/>
  <c r="I165" i="57"/>
  <c r="I157" i="57"/>
  <c r="J248" i="57"/>
  <c r="J240" i="57"/>
  <c r="J232" i="57"/>
  <c r="J224" i="57"/>
  <c r="J216" i="57"/>
  <c r="J208" i="57"/>
  <c r="J200" i="57"/>
  <c r="J192" i="57"/>
  <c r="J184" i="57"/>
  <c r="J176" i="57"/>
  <c r="J168" i="57"/>
  <c r="J160" i="57"/>
  <c r="B168" i="57"/>
  <c r="B184" i="57"/>
  <c r="B200" i="57"/>
  <c r="B216" i="57"/>
  <c r="B232" i="57"/>
  <c r="B248" i="57"/>
  <c r="B245" i="57"/>
  <c r="B229" i="57"/>
  <c r="B213" i="57"/>
  <c r="B197" i="57"/>
  <c r="B181" i="57"/>
  <c r="B165" i="57"/>
  <c r="D253" i="57"/>
  <c r="D245" i="57"/>
  <c r="D237" i="57"/>
  <c r="D229" i="57"/>
  <c r="D221" i="57"/>
  <c r="D213" i="57"/>
  <c r="D205" i="57"/>
  <c r="D197" i="57"/>
  <c r="D189" i="57"/>
  <c r="D181" i="57"/>
  <c r="D173" i="57"/>
  <c r="D165" i="57"/>
  <c r="D157" i="57"/>
  <c r="G254" i="57"/>
  <c r="F253" i="57"/>
  <c r="E248" i="57"/>
  <c r="G246" i="57"/>
  <c r="F245" i="57"/>
  <c r="E240" i="57"/>
  <c r="G238" i="57"/>
  <c r="F237" i="57"/>
  <c r="E232" i="57"/>
  <c r="G230" i="57"/>
  <c r="F229" i="57"/>
  <c r="E224" i="57"/>
  <c r="G222" i="57"/>
  <c r="F221" i="57"/>
  <c r="E216" i="57"/>
  <c r="G214" i="57"/>
  <c r="F213" i="57"/>
  <c r="E208" i="57"/>
  <c r="G206" i="57"/>
  <c r="F205" i="57"/>
  <c r="E200" i="57"/>
  <c r="G198" i="57"/>
  <c r="F197" i="57"/>
  <c r="E192" i="57"/>
  <c r="G190" i="57"/>
  <c r="F189" i="57"/>
  <c r="E184" i="57"/>
  <c r="G182" i="57"/>
  <c r="F181" i="57"/>
  <c r="E176" i="57"/>
  <c r="G174" i="57"/>
  <c r="F173" i="57"/>
  <c r="E168" i="57"/>
  <c r="G166" i="57"/>
  <c r="F165" i="57"/>
  <c r="E160" i="57"/>
  <c r="G158" i="57"/>
  <c r="F157" i="57"/>
  <c r="I254" i="57"/>
  <c r="I246" i="57"/>
  <c r="I238" i="57"/>
  <c r="I230" i="57"/>
  <c r="I222" i="57"/>
  <c r="I214" i="57"/>
  <c r="I206" i="57"/>
  <c r="I198" i="57"/>
  <c r="I190" i="57"/>
  <c r="I182" i="57"/>
  <c r="I174" i="57"/>
  <c r="I166" i="57"/>
  <c r="I158" i="57"/>
  <c r="J254" i="57"/>
  <c r="J246" i="57"/>
  <c r="J238" i="57"/>
  <c r="J230" i="57"/>
  <c r="J222" i="57"/>
  <c r="J214" i="57"/>
  <c r="J206" i="57"/>
  <c r="J198" i="57"/>
  <c r="J190" i="57"/>
  <c r="J182" i="57"/>
  <c r="J174" i="57"/>
  <c r="J166" i="57"/>
  <c r="J158" i="57"/>
  <c r="BL239" i="51"/>
  <c r="BL223" i="51"/>
  <c r="BN156" i="51"/>
  <c r="BM239" i="51"/>
  <c r="BM223" i="51"/>
  <c r="BM207" i="51"/>
  <c r="BM191" i="51"/>
  <c r="BN175" i="51"/>
  <c r="BP167" i="51"/>
  <c r="BU167" i="51"/>
  <c r="BU183" i="51"/>
  <c r="BU199" i="51"/>
  <c r="BU215" i="51"/>
  <c r="BU223" i="51"/>
  <c r="BU239" i="51"/>
  <c r="BL209" i="51"/>
  <c r="BL233" i="51"/>
  <c r="BL215" i="51"/>
  <c r="BL207" i="51"/>
  <c r="BL199" i="51"/>
  <c r="BL191" i="51"/>
  <c r="BL185" i="51"/>
  <c r="BM249" i="51"/>
  <c r="BM241" i="51"/>
  <c r="BM233" i="51"/>
  <c r="BM225" i="51"/>
  <c r="BM217" i="51"/>
  <c r="BM209" i="51"/>
  <c r="BM201" i="51"/>
  <c r="BM193" i="51"/>
  <c r="BM185" i="51"/>
  <c r="BM183" i="51"/>
  <c r="BM175" i="51"/>
  <c r="BP156" i="51"/>
  <c r="BQ249" i="51"/>
  <c r="BO247" i="51"/>
  <c r="BQ241" i="51"/>
  <c r="BO239" i="51"/>
  <c r="BQ233" i="51"/>
  <c r="BO231" i="51"/>
  <c r="BQ225" i="51"/>
  <c r="BO223" i="51"/>
  <c r="BQ217" i="51"/>
  <c r="BO215" i="51"/>
  <c r="BQ209" i="51"/>
  <c r="BO207" i="51"/>
  <c r="BQ201" i="51"/>
  <c r="BO199" i="51"/>
  <c r="BQ193" i="51"/>
  <c r="BO191" i="51"/>
  <c r="BQ185" i="51"/>
  <c r="BO183" i="51"/>
  <c r="BT253" i="51"/>
  <c r="BT245" i="51"/>
  <c r="BT237" i="51"/>
  <c r="BT229" i="51"/>
  <c r="BT221" i="51"/>
  <c r="BT213" i="51"/>
  <c r="BT205" i="51"/>
  <c r="BT197" i="51"/>
  <c r="BT189" i="51"/>
  <c r="BT181" i="51"/>
  <c r="BS171" i="51"/>
  <c r="BO171" i="51"/>
  <c r="BS163" i="51"/>
  <c r="BO163" i="51"/>
  <c r="BS175" i="51"/>
  <c r="BO175" i="51"/>
  <c r="BS167" i="51"/>
  <c r="BO167" i="51"/>
  <c r="BS159" i="51"/>
  <c r="BO159" i="51"/>
  <c r="BL247" i="51"/>
  <c r="BL231" i="51"/>
  <c r="BM247" i="51"/>
  <c r="BM231" i="51"/>
  <c r="BM215" i="51"/>
  <c r="BM199" i="51"/>
  <c r="BN183" i="51"/>
  <c r="BN167" i="51"/>
  <c r="BQ156" i="51"/>
  <c r="BP247" i="51"/>
  <c r="BP239" i="51"/>
  <c r="BP231" i="51"/>
  <c r="BP223" i="51"/>
  <c r="BP215" i="51"/>
  <c r="BP207" i="51"/>
  <c r="BP199" i="51"/>
  <c r="BP191" i="51"/>
  <c r="BP183" i="51"/>
  <c r="BU177" i="51"/>
  <c r="BP177" i="51"/>
  <c r="BQ177" i="51"/>
  <c r="BU169" i="51"/>
  <c r="BP169" i="51"/>
  <c r="BQ169" i="51"/>
  <c r="BU161" i="51"/>
  <c r="BP161" i="51"/>
  <c r="BQ161" i="51"/>
  <c r="BU159" i="51"/>
  <c r="BU175" i="51"/>
  <c r="BU191" i="51"/>
  <c r="BU207" i="51"/>
  <c r="BU231" i="51"/>
  <c r="BU247" i="51"/>
  <c r="BL241" i="51"/>
  <c r="BN161" i="51"/>
  <c r="BN177" i="51"/>
  <c r="BN193" i="51"/>
  <c r="BN209" i="51"/>
  <c r="BN225" i="51"/>
  <c r="BN241" i="51"/>
  <c r="BL161" i="51"/>
  <c r="BL156" i="51"/>
  <c r="BL183" i="51"/>
  <c r="BL175" i="51"/>
  <c r="BL167" i="51"/>
  <c r="BL159" i="51"/>
  <c r="BM177" i="51"/>
  <c r="BN159" i="51"/>
  <c r="BP249" i="51"/>
  <c r="BP241" i="51"/>
  <c r="BP233" i="51"/>
  <c r="BP225" i="51"/>
  <c r="BP217" i="51"/>
  <c r="BP209" i="51"/>
  <c r="BP201" i="51"/>
  <c r="BP193" i="51"/>
  <c r="BP185" i="51"/>
  <c r="BP175" i="51"/>
  <c r="BP159" i="51"/>
  <c r="BS249" i="51"/>
  <c r="BS233" i="51"/>
  <c r="BS217" i="51"/>
  <c r="BS201" i="51"/>
  <c r="BS185" i="51"/>
  <c r="BS169" i="51"/>
  <c r="BT156" i="51"/>
  <c r="BT247" i="51"/>
  <c r="BT239" i="51"/>
  <c r="BT231" i="51"/>
  <c r="BT223" i="51"/>
  <c r="BT215" i="51"/>
  <c r="BT207" i="51"/>
  <c r="BT199" i="51"/>
  <c r="BT191" i="51"/>
  <c r="BT183" i="51"/>
  <c r="BT175" i="51"/>
  <c r="BU173" i="51"/>
  <c r="BP173" i="51"/>
  <c r="BQ173" i="51"/>
  <c r="BT167" i="51"/>
  <c r="BU165" i="51"/>
  <c r="BP165" i="51"/>
  <c r="BQ165" i="51"/>
  <c r="BT159" i="51"/>
  <c r="BU157" i="51"/>
  <c r="BP157" i="51"/>
  <c r="BQ157" i="51"/>
  <c r="BU163" i="51"/>
  <c r="BU171" i="51"/>
  <c r="BU179" i="51"/>
  <c r="BU187" i="51"/>
  <c r="BU195" i="51"/>
  <c r="BU203" i="51"/>
  <c r="BU211" i="51"/>
  <c r="BU219" i="51"/>
  <c r="BU227" i="51"/>
  <c r="BU235" i="51"/>
  <c r="BU243" i="51"/>
  <c r="BU251" i="51"/>
  <c r="BT252" i="51"/>
  <c r="BT248" i="51"/>
  <c r="BT244" i="51"/>
  <c r="BT240" i="51"/>
  <c r="BT236" i="51"/>
  <c r="BT232" i="51"/>
  <c r="BT228" i="51"/>
  <c r="BT224" i="51"/>
  <c r="BT220" i="51"/>
  <c r="BT216" i="51"/>
  <c r="BT212" i="51"/>
  <c r="BT208" i="51"/>
  <c r="BT204" i="51"/>
  <c r="BT200" i="51"/>
  <c r="BT196" i="51"/>
  <c r="BT192" i="51"/>
  <c r="BT188" i="51"/>
  <c r="BT184" i="51"/>
  <c r="BT180" i="51"/>
  <c r="BT176" i="51"/>
  <c r="BT172" i="51"/>
  <c r="BT168" i="51"/>
  <c r="BT164" i="51"/>
  <c r="BT160" i="51"/>
  <c r="AJ194" i="51"/>
  <c r="AK194" i="51"/>
  <c r="AJ186" i="51"/>
  <c r="AK186" i="51"/>
  <c r="AJ178" i="51"/>
  <c r="AK178" i="51"/>
  <c r="AJ170" i="51"/>
  <c r="AK170" i="51"/>
  <c r="AJ162" i="51"/>
  <c r="AK162" i="51"/>
  <c r="AG226" i="51"/>
  <c r="AG242" i="51"/>
  <c r="AG202" i="51"/>
  <c r="AI242" i="51"/>
  <c r="AI210" i="51"/>
  <c r="AJ250" i="51"/>
  <c r="AJ242" i="51"/>
  <c r="AJ218" i="51"/>
  <c r="AJ210" i="51"/>
  <c r="AN250" i="51"/>
  <c r="AN218" i="51"/>
  <c r="AN202" i="51"/>
  <c r="AN186" i="51"/>
  <c r="AN170" i="51"/>
  <c r="AL196" i="51"/>
  <c r="AN196" i="51"/>
  <c r="AL188" i="51"/>
  <c r="AN188" i="51"/>
  <c r="AL164" i="51"/>
  <c r="AN164" i="51"/>
  <c r="AI162" i="51"/>
  <c r="AI170" i="51"/>
  <c r="AI178" i="51"/>
  <c r="AI186" i="51"/>
  <c r="AI194" i="51"/>
  <c r="AG228" i="51"/>
  <c r="AI218" i="51"/>
  <c r="AI250" i="51"/>
  <c r="AG252" i="51"/>
  <c r="AG234" i="51"/>
  <c r="AG220" i="51"/>
  <c r="AG210" i="51"/>
  <c r="AG194" i="51"/>
  <c r="AG186" i="51"/>
  <c r="AG178" i="51"/>
  <c r="AG164" i="51"/>
  <c r="AH252" i="51"/>
  <c r="AI244" i="51"/>
  <c r="AH242" i="51"/>
  <c r="AI234" i="51"/>
  <c r="AH220" i="51"/>
  <c r="AI212" i="51"/>
  <c r="AH210" i="51"/>
  <c r="AI202" i="51"/>
  <c r="AH178" i="51"/>
  <c r="AH170" i="51"/>
  <c r="AH162" i="51"/>
  <c r="AK252" i="51"/>
  <c r="AK244" i="51"/>
  <c r="AK236" i="51"/>
  <c r="AK228" i="51"/>
  <c r="AK220" i="51"/>
  <c r="AK212" i="51"/>
  <c r="AK204" i="51"/>
  <c r="AJ188" i="51"/>
  <c r="AL186" i="51"/>
  <c r="AL170" i="51"/>
  <c r="AO248" i="51"/>
  <c r="AO240" i="51"/>
  <c r="AO232" i="51"/>
  <c r="AO224" i="51"/>
  <c r="AO216" i="51"/>
  <c r="AO208" i="51"/>
  <c r="AO200" i="51"/>
  <c r="AJ198" i="51"/>
  <c r="AK198" i="51"/>
  <c r="AJ190" i="51"/>
  <c r="AK190" i="51"/>
  <c r="AJ182" i="51"/>
  <c r="AK182" i="51"/>
  <c r="AJ174" i="51"/>
  <c r="AK174" i="51"/>
  <c r="AJ166" i="51"/>
  <c r="AK166" i="51"/>
  <c r="AJ158" i="51"/>
  <c r="AK158" i="51"/>
  <c r="AH186" i="51"/>
  <c r="AJ234" i="51"/>
  <c r="AJ226" i="51"/>
  <c r="AJ202" i="51"/>
  <c r="AN234" i="51"/>
  <c r="AL180" i="51"/>
  <c r="AN180" i="51"/>
  <c r="AL172" i="51"/>
  <c r="AN172" i="51"/>
  <c r="AI164" i="51"/>
  <c r="AI172" i="51"/>
  <c r="AI180" i="51"/>
  <c r="AI188" i="51"/>
  <c r="AI196" i="51"/>
  <c r="AI220" i="51"/>
  <c r="AI252" i="51"/>
  <c r="AG250" i="51"/>
  <c r="AI226" i="51"/>
  <c r="AG204" i="51"/>
  <c r="AG218" i="51"/>
  <c r="AG170" i="51"/>
  <c r="AH244" i="51"/>
  <c r="AH234" i="51"/>
  <c r="AH226" i="51"/>
  <c r="AH212" i="51"/>
  <c r="AH202" i="51"/>
  <c r="AH196" i="51"/>
  <c r="AH188" i="51"/>
  <c r="AJ252" i="51"/>
  <c r="AL250" i="51"/>
  <c r="AJ244" i="51"/>
  <c r="AL242" i="51"/>
  <c r="AJ236" i="51"/>
  <c r="AL234" i="51"/>
  <c r="AJ228" i="51"/>
  <c r="AL226" i="51"/>
  <c r="AJ220" i="51"/>
  <c r="AL218" i="51"/>
  <c r="AJ212" i="51"/>
  <c r="AL210" i="51"/>
  <c r="AJ204" i="51"/>
  <c r="AL202" i="51"/>
  <c r="AK196" i="51"/>
  <c r="AK180" i="51"/>
  <c r="AK164" i="51"/>
  <c r="AN242" i="51"/>
  <c r="AN226" i="51"/>
  <c r="AN210" i="51"/>
  <c r="AN194" i="51"/>
  <c r="AN178" i="51"/>
  <c r="AN162" i="51"/>
  <c r="AO194" i="51"/>
  <c r="AL192" i="51"/>
  <c r="AN192" i="51"/>
  <c r="AO186" i="51"/>
  <c r="AL184" i="51"/>
  <c r="AN184" i="51"/>
  <c r="AO178" i="51"/>
  <c r="AL176" i="51"/>
  <c r="AN176" i="51"/>
  <c r="AO170" i="51"/>
  <c r="AL168" i="51"/>
  <c r="AN168" i="51"/>
  <c r="AO162" i="51"/>
  <c r="AL160" i="51"/>
  <c r="AN160" i="51"/>
  <c r="J252" i="51"/>
  <c r="K252" i="51"/>
  <c r="I252" i="51"/>
  <c r="D252" i="51"/>
  <c r="E252" i="51"/>
  <c r="C252" i="51"/>
  <c r="F252" i="51"/>
  <c r="B247" i="51"/>
  <c r="F247" i="51"/>
  <c r="I158" i="51"/>
  <c r="J158" i="51"/>
  <c r="F158" i="51"/>
  <c r="D158" i="51"/>
  <c r="G158" i="51"/>
  <c r="J247" i="51"/>
  <c r="G247" i="51"/>
  <c r="C247" i="51"/>
  <c r="D247" i="51"/>
  <c r="K247" i="51"/>
  <c r="E247" i="51"/>
  <c r="G252" i="51"/>
  <c r="J244" i="51"/>
  <c r="K244" i="51"/>
  <c r="I244" i="51"/>
  <c r="E244" i="51"/>
  <c r="F244" i="51"/>
  <c r="C244" i="51"/>
  <c r="B244" i="51"/>
  <c r="J236" i="51"/>
  <c r="K236" i="51"/>
  <c r="I236" i="51"/>
  <c r="E236" i="51"/>
  <c r="F236" i="51"/>
  <c r="J228" i="51"/>
  <c r="K228" i="51"/>
  <c r="I228" i="51"/>
  <c r="C228" i="51"/>
  <c r="F228" i="51"/>
  <c r="E228" i="51"/>
  <c r="D228" i="51"/>
  <c r="J220" i="51"/>
  <c r="K220" i="51"/>
  <c r="I220" i="51"/>
  <c r="B220" i="51"/>
  <c r="E220" i="51"/>
  <c r="F220" i="51"/>
  <c r="C220" i="51"/>
  <c r="J212" i="51"/>
  <c r="K212" i="51"/>
  <c r="I212" i="51"/>
  <c r="B212" i="51"/>
  <c r="E212" i="51"/>
  <c r="D212" i="51"/>
  <c r="F212" i="51"/>
  <c r="J204" i="51"/>
  <c r="K204" i="51"/>
  <c r="I204" i="51"/>
  <c r="E204" i="51"/>
  <c r="B204" i="51"/>
  <c r="C204" i="51"/>
  <c r="F204" i="51"/>
  <c r="J196" i="51"/>
  <c r="K196" i="51"/>
  <c r="F196" i="51"/>
  <c r="I196" i="51"/>
  <c r="E196" i="51"/>
  <c r="C196" i="51"/>
  <c r="J188" i="51"/>
  <c r="K188" i="51"/>
  <c r="B188" i="51"/>
  <c r="F188" i="51"/>
  <c r="E188" i="51"/>
  <c r="C188" i="51"/>
  <c r="J180" i="51"/>
  <c r="K180" i="51"/>
  <c r="B180" i="51"/>
  <c r="I180" i="51"/>
  <c r="E180" i="51"/>
  <c r="C180" i="51"/>
  <c r="F180" i="51"/>
  <c r="J172" i="51"/>
  <c r="K172" i="51"/>
  <c r="B172" i="51"/>
  <c r="F172" i="51"/>
  <c r="E172" i="51"/>
  <c r="C172" i="51"/>
  <c r="J164" i="51"/>
  <c r="K164" i="51"/>
  <c r="F164" i="51"/>
  <c r="I164" i="51"/>
  <c r="E164" i="51"/>
  <c r="C164" i="51"/>
  <c r="B164" i="51"/>
  <c r="K158" i="51"/>
  <c r="J182" i="51"/>
  <c r="I182" i="51"/>
  <c r="C166" i="51"/>
  <c r="C182" i="51"/>
  <c r="C198" i="51"/>
  <c r="B222" i="51"/>
  <c r="B254" i="51"/>
  <c r="C230" i="51"/>
  <c r="B246" i="51"/>
  <c r="B241" i="51"/>
  <c r="B249" i="51"/>
  <c r="D238" i="51"/>
  <c r="G254" i="51"/>
  <c r="F249" i="51"/>
  <c r="G246" i="51"/>
  <c r="F241" i="51"/>
  <c r="G238" i="51"/>
  <c r="G230" i="51"/>
  <c r="G222" i="51"/>
  <c r="G214" i="51"/>
  <c r="G206" i="51"/>
  <c r="G182" i="51"/>
  <c r="I253" i="51"/>
  <c r="I249" i="51"/>
  <c r="I245" i="51"/>
  <c r="I241" i="51"/>
  <c r="K157" i="51"/>
  <c r="J157" i="51"/>
  <c r="J253" i="51"/>
  <c r="J248" i="51"/>
  <c r="K248" i="51"/>
  <c r="J245" i="51"/>
  <c r="J240" i="51"/>
  <c r="K240" i="51"/>
  <c r="J232" i="51"/>
  <c r="K232" i="51"/>
  <c r="J224" i="51"/>
  <c r="K224" i="51"/>
  <c r="J216" i="51"/>
  <c r="K216" i="51"/>
  <c r="J208" i="51"/>
  <c r="K208" i="51"/>
  <c r="J200" i="51"/>
  <c r="K200" i="51"/>
  <c r="J192" i="51"/>
  <c r="K192" i="51"/>
  <c r="J184" i="51"/>
  <c r="K184" i="51"/>
  <c r="J176" i="51"/>
  <c r="K176" i="51"/>
  <c r="J168" i="51"/>
  <c r="K168" i="51"/>
  <c r="J160" i="51"/>
  <c r="K160" i="51"/>
  <c r="K202" i="51"/>
  <c r="K210" i="51"/>
  <c r="K218" i="51"/>
  <c r="K226" i="51"/>
  <c r="K234" i="51"/>
  <c r="K242" i="51"/>
  <c r="K250" i="51"/>
  <c r="J198" i="51"/>
  <c r="I198" i="51"/>
  <c r="J190" i="51"/>
  <c r="I190" i="51"/>
  <c r="J174" i="51"/>
  <c r="I174" i="51"/>
  <c r="J166" i="51"/>
  <c r="I166" i="51"/>
  <c r="E156" i="51"/>
  <c r="B166" i="51"/>
  <c r="D174" i="51"/>
  <c r="B182" i="51"/>
  <c r="D190" i="51"/>
  <c r="B198" i="51"/>
  <c r="C206" i="51"/>
  <c r="C238" i="51"/>
  <c r="C214" i="51"/>
  <c r="B230" i="51"/>
  <c r="D230" i="51"/>
  <c r="D214" i="51"/>
  <c r="C241" i="51"/>
  <c r="F254" i="51"/>
  <c r="E249" i="51"/>
  <c r="F246" i="51"/>
  <c r="E241" i="51"/>
  <c r="F238" i="51"/>
  <c r="F230" i="51"/>
  <c r="F222" i="51"/>
  <c r="F214" i="51"/>
  <c r="F206" i="51"/>
  <c r="F198" i="51"/>
  <c r="F190" i="51"/>
  <c r="F182" i="51"/>
  <c r="F174" i="51"/>
  <c r="F166" i="51"/>
  <c r="J194" i="51"/>
  <c r="I194" i="51"/>
  <c r="J186" i="51"/>
  <c r="I186" i="51"/>
  <c r="J178" i="51"/>
  <c r="I178" i="51"/>
  <c r="J170" i="51"/>
  <c r="I170" i="51"/>
  <c r="J162" i="51"/>
  <c r="I162" i="51"/>
  <c r="BO243" i="56"/>
  <c r="BP243" i="56"/>
  <c r="BO227" i="56"/>
  <c r="BP227" i="56"/>
  <c r="BO219" i="56"/>
  <c r="BP219" i="56"/>
  <c r="BO211" i="56"/>
  <c r="BP211" i="56"/>
  <c r="BO203" i="56"/>
  <c r="BP203" i="56"/>
  <c r="BO187" i="56"/>
  <c r="BP187" i="56"/>
  <c r="BL163" i="56"/>
  <c r="BL227" i="56"/>
  <c r="BM171" i="56"/>
  <c r="BM203" i="56"/>
  <c r="BM219" i="56"/>
  <c r="BN211" i="56"/>
  <c r="BS253" i="56"/>
  <c r="BQ253" i="56"/>
  <c r="BS245" i="56"/>
  <c r="BQ245" i="56"/>
  <c r="BS237" i="56"/>
  <c r="BQ237" i="56"/>
  <c r="BS229" i="56"/>
  <c r="BQ229" i="56"/>
  <c r="BS221" i="56"/>
  <c r="BQ221" i="56"/>
  <c r="BS213" i="56"/>
  <c r="BQ213" i="56"/>
  <c r="BS205" i="56"/>
  <c r="BQ205" i="56"/>
  <c r="BM205" i="56"/>
  <c r="BS197" i="56"/>
  <c r="BQ197" i="56"/>
  <c r="BN197" i="56"/>
  <c r="BM197" i="56"/>
  <c r="BS189" i="56"/>
  <c r="BQ189" i="56"/>
  <c r="BN189" i="56"/>
  <c r="BM189" i="56"/>
  <c r="BS181" i="56"/>
  <c r="BQ181" i="56"/>
  <c r="BN181" i="56"/>
  <c r="BM181" i="56"/>
  <c r="BS173" i="56"/>
  <c r="BQ173" i="56"/>
  <c r="BN173" i="56"/>
  <c r="BM173" i="56"/>
  <c r="BS165" i="56"/>
  <c r="BQ165" i="56"/>
  <c r="BN165" i="56"/>
  <c r="BM165" i="56"/>
  <c r="BS157" i="56"/>
  <c r="BQ157" i="56"/>
  <c r="BM157" i="56"/>
  <c r="BL171" i="56"/>
  <c r="BL203" i="56"/>
  <c r="BL235" i="56"/>
  <c r="BN253" i="56"/>
  <c r="BM235" i="56"/>
  <c r="BM253" i="56"/>
  <c r="BN235" i="56"/>
  <c r="BN227" i="56"/>
  <c r="BM221" i="56"/>
  <c r="BM213" i="56"/>
  <c r="BN205" i="56"/>
  <c r="BN187" i="56"/>
  <c r="BP253" i="56"/>
  <c r="BP237" i="56"/>
  <c r="BP221" i="56"/>
  <c r="BP205" i="56"/>
  <c r="BP189" i="56"/>
  <c r="BP173" i="56"/>
  <c r="BP157" i="56"/>
  <c r="BS219" i="56"/>
  <c r="BS203" i="56"/>
  <c r="BS187" i="56"/>
  <c r="BP156" i="56"/>
  <c r="BQ156" i="56"/>
  <c r="BO247" i="56"/>
  <c r="BP247" i="56"/>
  <c r="BO239" i="56"/>
  <c r="BP239" i="56"/>
  <c r="BO231" i="56"/>
  <c r="BP231" i="56"/>
  <c r="BO223" i="56"/>
  <c r="BP223" i="56"/>
  <c r="BO215" i="56"/>
  <c r="BP215" i="56"/>
  <c r="BO207" i="56"/>
  <c r="BP207" i="56"/>
  <c r="BO199" i="56"/>
  <c r="BP199" i="56"/>
  <c r="BN199" i="56"/>
  <c r="BO191" i="56"/>
  <c r="BP191" i="56"/>
  <c r="BN191" i="56"/>
  <c r="BO183" i="56"/>
  <c r="BP183" i="56"/>
  <c r="BN183" i="56"/>
  <c r="BO175" i="56"/>
  <c r="BP175" i="56"/>
  <c r="BN175" i="56"/>
  <c r="BO167" i="56"/>
  <c r="BP167" i="56"/>
  <c r="BN167" i="56"/>
  <c r="BO159" i="56"/>
  <c r="BN159" i="56"/>
  <c r="BP159" i="56"/>
  <c r="BO251" i="56"/>
  <c r="BP251" i="56"/>
  <c r="BO235" i="56"/>
  <c r="BP235" i="56"/>
  <c r="BO195" i="56"/>
  <c r="BP195" i="56"/>
  <c r="BO179" i="56"/>
  <c r="BP179" i="56"/>
  <c r="BO171" i="56"/>
  <c r="BP171" i="56"/>
  <c r="BO163" i="56"/>
  <c r="BP163" i="56"/>
  <c r="BL195" i="56"/>
  <c r="BM251" i="56"/>
  <c r="BM187" i="56"/>
  <c r="BN219" i="56"/>
  <c r="BN195" i="56"/>
  <c r="BQ243" i="56"/>
  <c r="BQ227" i="56"/>
  <c r="BQ211" i="56"/>
  <c r="BL179" i="56"/>
  <c r="BL211" i="56"/>
  <c r="BL243" i="56"/>
  <c r="BM163" i="56"/>
  <c r="BM179" i="56"/>
  <c r="BM195" i="56"/>
  <c r="BM211" i="56"/>
  <c r="BN243" i="56"/>
  <c r="BM237" i="56"/>
  <c r="BM229" i="56"/>
  <c r="BN221" i="56"/>
  <c r="BN213" i="56"/>
  <c r="BN179" i="56"/>
  <c r="BO253" i="56"/>
  <c r="BQ251" i="56"/>
  <c r="BO237" i="56"/>
  <c r="BQ235" i="56"/>
  <c r="BO221" i="56"/>
  <c r="BQ219" i="56"/>
  <c r="BO205" i="56"/>
  <c r="BQ203" i="56"/>
  <c r="BO189" i="56"/>
  <c r="BQ187" i="56"/>
  <c r="BO173" i="56"/>
  <c r="BQ171" i="56"/>
  <c r="BO157" i="56"/>
  <c r="BT251" i="56"/>
  <c r="BS249" i="56"/>
  <c r="BQ249" i="56"/>
  <c r="BT243" i="56"/>
  <c r="BS241" i="56"/>
  <c r="BQ241" i="56"/>
  <c r="BT235" i="56"/>
  <c r="BS233" i="56"/>
  <c r="BQ233" i="56"/>
  <c r="BT227" i="56"/>
  <c r="BS225" i="56"/>
  <c r="BQ225" i="56"/>
  <c r="BT219" i="56"/>
  <c r="BS217" i="56"/>
  <c r="BQ217" i="56"/>
  <c r="BT211" i="56"/>
  <c r="BS209" i="56"/>
  <c r="BQ209" i="56"/>
  <c r="BT203" i="56"/>
  <c r="BS201" i="56"/>
  <c r="BQ201" i="56"/>
  <c r="BT195" i="56"/>
  <c r="BS193" i="56"/>
  <c r="BQ193" i="56"/>
  <c r="BT187" i="56"/>
  <c r="BS185" i="56"/>
  <c r="BQ185" i="56"/>
  <c r="BT179" i="56"/>
  <c r="BS177" i="56"/>
  <c r="BQ177" i="56"/>
  <c r="BT171" i="56"/>
  <c r="BS169" i="56"/>
  <c r="BQ169" i="56"/>
  <c r="BM169" i="56"/>
  <c r="BT163" i="56"/>
  <c r="BS161" i="56"/>
  <c r="BQ161" i="56"/>
  <c r="J250" i="56"/>
  <c r="F250" i="56"/>
  <c r="G250" i="56"/>
  <c r="B250" i="56"/>
  <c r="J242" i="56"/>
  <c r="F242" i="56"/>
  <c r="I242" i="56"/>
  <c r="E242" i="56"/>
  <c r="J234" i="56"/>
  <c r="F234" i="56"/>
  <c r="B234" i="56"/>
  <c r="G234" i="56"/>
  <c r="D234" i="56"/>
  <c r="J226" i="56"/>
  <c r="I226" i="56"/>
  <c r="E226" i="56"/>
  <c r="F226" i="56"/>
  <c r="J218" i="56"/>
  <c r="F218" i="56"/>
  <c r="G218" i="56"/>
  <c r="D218" i="56"/>
  <c r="C218" i="56"/>
  <c r="J210" i="56"/>
  <c r="F210" i="56"/>
  <c r="I210" i="56"/>
  <c r="E210" i="56"/>
  <c r="B210" i="56"/>
  <c r="J202" i="56"/>
  <c r="F202" i="56"/>
  <c r="G202" i="56"/>
  <c r="D202" i="56"/>
  <c r="C202" i="56"/>
  <c r="J194" i="56"/>
  <c r="F194" i="56"/>
  <c r="I194" i="56"/>
  <c r="E194" i="56"/>
  <c r="J186" i="56"/>
  <c r="F186" i="56"/>
  <c r="C186" i="56"/>
  <c r="B186" i="56"/>
  <c r="G186" i="56"/>
  <c r="D186" i="56"/>
  <c r="J178" i="56"/>
  <c r="I178" i="56"/>
  <c r="E178" i="56"/>
  <c r="F178" i="56"/>
  <c r="J170" i="56"/>
  <c r="F170" i="56"/>
  <c r="B170" i="56"/>
  <c r="G170" i="56"/>
  <c r="D170" i="56"/>
  <c r="C170" i="56"/>
  <c r="J158" i="56"/>
  <c r="E158" i="56"/>
  <c r="I158" i="56"/>
  <c r="F158" i="56"/>
  <c r="C158" i="56"/>
  <c r="G158" i="56"/>
  <c r="D194" i="56"/>
  <c r="G226" i="56"/>
  <c r="I202" i="56"/>
  <c r="B218" i="56"/>
  <c r="B202" i="56"/>
  <c r="C250" i="56"/>
  <c r="C226" i="56"/>
  <c r="C178" i="56"/>
  <c r="D226" i="56"/>
  <c r="G242" i="56"/>
  <c r="E234" i="56"/>
  <c r="G178" i="56"/>
  <c r="E170" i="56"/>
  <c r="I250" i="56"/>
  <c r="I186" i="56"/>
  <c r="J254" i="56"/>
  <c r="E254" i="56"/>
  <c r="F254" i="56"/>
  <c r="D254" i="56"/>
  <c r="C254" i="56"/>
  <c r="I254" i="56"/>
  <c r="G254" i="56"/>
  <c r="J246" i="56"/>
  <c r="I246" i="56"/>
  <c r="G246" i="56"/>
  <c r="B246" i="56"/>
  <c r="E246" i="56"/>
  <c r="D246" i="56"/>
  <c r="J238" i="56"/>
  <c r="E238" i="56"/>
  <c r="D238" i="56"/>
  <c r="I238" i="56"/>
  <c r="G238" i="56"/>
  <c r="F238" i="56"/>
  <c r="J230" i="56"/>
  <c r="I230" i="56"/>
  <c r="G230" i="56"/>
  <c r="C230" i="56"/>
  <c r="B230" i="56"/>
  <c r="E230" i="56"/>
  <c r="D230" i="56"/>
  <c r="J222" i="56"/>
  <c r="E222" i="56"/>
  <c r="D222" i="56"/>
  <c r="F222" i="56"/>
  <c r="C222" i="56"/>
  <c r="I222" i="56"/>
  <c r="G222" i="56"/>
  <c r="J214" i="56"/>
  <c r="I214" i="56"/>
  <c r="G214" i="56"/>
  <c r="E214" i="56"/>
  <c r="D214" i="56"/>
  <c r="J206" i="56"/>
  <c r="E206" i="56"/>
  <c r="D206" i="56"/>
  <c r="I206" i="56"/>
  <c r="G206" i="56"/>
  <c r="F206" i="56"/>
  <c r="J198" i="56"/>
  <c r="I198" i="56"/>
  <c r="G198" i="56"/>
  <c r="C198" i="56"/>
  <c r="E198" i="56"/>
  <c r="B198" i="56"/>
  <c r="D198" i="56"/>
  <c r="J190" i="56"/>
  <c r="E190" i="56"/>
  <c r="D190" i="56"/>
  <c r="G190" i="56"/>
  <c r="F190" i="56"/>
  <c r="C190" i="56"/>
  <c r="I190" i="56"/>
  <c r="J182" i="56"/>
  <c r="I182" i="56"/>
  <c r="G182" i="56"/>
  <c r="B182" i="56"/>
  <c r="D182" i="56"/>
  <c r="E182" i="56"/>
  <c r="J174" i="56"/>
  <c r="E174" i="56"/>
  <c r="D174" i="56"/>
  <c r="I174" i="56"/>
  <c r="F174" i="56"/>
  <c r="B174" i="56"/>
  <c r="G174" i="56"/>
  <c r="J166" i="56"/>
  <c r="I166" i="56"/>
  <c r="G166" i="56"/>
  <c r="C166" i="56"/>
  <c r="E166" i="56"/>
  <c r="D166" i="56"/>
  <c r="J162" i="56"/>
  <c r="I162" i="56"/>
  <c r="E162" i="56"/>
  <c r="B162" i="56"/>
  <c r="F162" i="56"/>
  <c r="C182" i="56"/>
  <c r="B194" i="56"/>
  <c r="B238" i="56"/>
  <c r="D210" i="56"/>
  <c r="F246" i="56"/>
  <c r="E218" i="56"/>
  <c r="G162" i="56"/>
  <c r="B242" i="56"/>
  <c r="C214" i="56"/>
  <c r="B226" i="56"/>
  <c r="C194" i="56"/>
  <c r="C234" i="56"/>
  <c r="D242" i="56"/>
  <c r="E250" i="56"/>
  <c r="F214" i="56"/>
  <c r="G194" i="56"/>
  <c r="E186" i="56"/>
  <c r="I234" i="56"/>
  <c r="I170" i="56"/>
  <c r="B173" i="56"/>
  <c r="B205" i="56"/>
  <c r="B237" i="56"/>
  <c r="C205" i="56"/>
  <c r="C189" i="56"/>
  <c r="B233" i="56"/>
  <c r="B169" i="56"/>
  <c r="D249" i="56"/>
  <c r="D245" i="56"/>
  <c r="D229" i="56"/>
  <c r="D213" i="56"/>
  <c r="D181" i="56"/>
  <c r="D165" i="56"/>
  <c r="E249" i="56"/>
  <c r="F245" i="56"/>
  <c r="E233" i="56"/>
  <c r="F229" i="56"/>
  <c r="E217" i="56"/>
  <c r="F213" i="56"/>
  <c r="E201" i="56"/>
  <c r="F197" i="56"/>
  <c r="E185" i="56"/>
  <c r="F181" i="56"/>
  <c r="E169" i="56"/>
  <c r="F165" i="56"/>
  <c r="D161" i="56"/>
  <c r="B181" i="56"/>
  <c r="B213" i="56"/>
  <c r="B245" i="56"/>
  <c r="C229" i="56"/>
  <c r="B217" i="56"/>
  <c r="C173" i="56"/>
  <c r="C181" i="56"/>
  <c r="D209" i="56"/>
  <c r="C245" i="56"/>
  <c r="D193" i="56"/>
  <c r="C249" i="56"/>
  <c r="C233" i="56"/>
  <c r="C217" i="56"/>
  <c r="C201" i="56"/>
  <c r="C185" i="56"/>
  <c r="E245" i="56"/>
  <c r="F241" i="56"/>
  <c r="E229" i="56"/>
  <c r="F225" i="56"/>
  <c r="E213" i="56"/>
  <c r="F209" i="56"/>
  <c r="E197" i="56"/>
  <c r="F193" i="56"/>
  <c r="E181" i="56"/>
  <c r="F177" i="56"/>
  <c r="E165" i="56"/>
  <c r="F161" i="56"/>
  <c r="F156" i="56"/>
  <c r="C156" i="56"/>
  <c r="G156" i="56"/>
  <c r="B156" i="56"/>
  <c r="G253" i="56"/>
  <c r="D253" i="56"/>
  <c r="I253" i="56"/>
  <c r="C253" i="56"/>
  <c r="B253" i="56"/>
  <c r="E251" i="56"/>
  <c r="B251" i="56"/>
  <c r="C251" i="56"/>
  <c r="F251" i="56"/>
  <c r="D251" i="56"/>
  <c r="G249" i="56"/>
  <c r="I249" i="56"/>
  <c r="B249" i="56"/>
  <c r="E247" i="56"/>
  <c r="D247" i="56"/>
  <c r="B247" i="56"/>
  <c r="F247" i="56"/>
  <c r="C247" i="56"/>
  <c r="G245" i="56"/>
  <c r="I245" i="56"/>
  <c r="E243" i="56"/>
  <c r="D243" i="56"/>
  <c r="F243" i="56"/>
  <c r="B243" i="56"/>
  <c r="C243" i="56"/>
  <c r="G241" i="56"/>
  <c r="I241" i="56"/>
  <c r="E239" i="56"/>
  <c r="B239" i="56"/>
  <c r="C239" i="56"/>
  <c r="F239" i="56"/>
  <c r="G237" i="56"/>
  <c r="I237" i="56"/>
  <c r="E235" i="56"/>
  <c r="D235" i="56"/>
  <c r="C235" i="56"/>
  <c r="F235" i="56"/>
  <c r="B235" i="56"/>
  <c r="G233" i="56"/>
  <c r="I233" i="56"/>
  <c r="E231" i="56"/>
  <c r="D231" i="56"/>
  <c r="F231" i="56"/>
  <c r="G229" i="56"/>
  <c r="I229" i="56"/>
  <c r="E227" i="56"/>
  <c r="B227" i="56"/>
  <c r="F227" i="56"/>
  <c r="D227" i="56"/>
  <c r="C227" i="56"/>
  <c r="G225" i="56"/>
  <c r="I225" i="56"/>
  <c r="E223" i="56"/>
  <c r="F223" i="56"/>
  <c r="C223" i="56"/>
  <c r="G221" i="56"/>
  <c r="I221" i="56"/>
  <c r="E219" i="56"/>
  <c r="B219" i="56"/>
  <c r="C219" i="56"/>
  <c r="F219" i="56"/>
  <c r="D219" i="56"/>
  <c r="G217" i="56"/>
  <c r="I217" i="56"/>
  <c r="D217" i="56"/>
  <c r="E215" i="56"/>
  <c r="B215" i="56"/>
  <c r="F215" i="56"/>
  <c r="D215" i="56"/>
  <c r="G213" i="56"/>
  <c r="C213" i="56"/>
  <c r="I213" i="56"/>
  <c r="E211" i="56"/>
  <c r="F211" i="56"/>
  <c r="D211" i="56"/>
  <c r="C211" i="56"/>
  <c r="G209" i="56"/>
  <c r="I209" i="56"/>
  <c r="E207" i="56"/>
  <c r="D207" i="56"/>
  <c r="F207" i="56"/>
  <c r="B207" i="56"/>
  <c r="G205" i="56"/>
  <c r="I205" i="56"/>
  <c r="E203" i="56"/>
  <c r="B203" i="56"/>
  <c r="F203" i="56"/>
  <c r="D203" i="56"/>
  <c r="C203" i="56"/>
  <c r="G201" i="56"/>
  <c r="B201" i="56"/>
  <c r="D201" i="56"/>
  <c r="I201" i="56"/>
  <c r="E199" i="56"/>
  <c r="B199" i="56"/>
  <c r="F199" i="56"/>
  <c r="G197" i="56"/>
  <c r="D197" i="56"/>
  <c r="I197" i="56"/>
  <c r="E195" i="56"/>
  <c r="F195" i="56"/>
  <c r="C195" i="56"/>
  <c r="G193" i="56"/>
  <c r="C193" i="56"/>
  <c r="I193" i="56"/>
  <c r="B193" i="56"/>
  <c r="E191" i="56"/>
  <c r="D191" i="56"/>
  <c r="F191" i="56"/>
  <c r="G189" i="56"/>
  <c r="D189" i="56"/>
  <c r="I189" i="56"/>
  <c r="E187" i="56"/>
  <c r="C187" i="56"/>
  <c r="F187" i="56"/>
  <c r="D187" i="56"/>
  <c r="G185" i="56"/>
  <c r="I185" i="56"/>
  <c r="B185" i="56"/>
  <c r="E183" i="56"/>
  <c r="F183" i="56"/>
  <c r="D183" i="56"/>
  <c r="G181" i="56"/>
  <c r="I181" i="56"/>
  <c r="E179" i="56"/>
  <c r="F179" i="56"/>
  <c r="D179" i="56"/>
  <c r="C179" i="56"/>
  <c r="G177" i="56"/>
  <c r="D177" i="56"/>
  <c r="I177" i="56"/>
  <c r="B177" i="56"/>
  <c r="E175" i="56"/>
  <c r="F175" i="56"/>
  <c r="B175" i="56"/>
  <c r="C175" i="56"/>
  <c r="D175" i="56"/>
  <c r="G173" i="56"/>
  <c r="I173" i="56"/>
  <c r="E171" i="56"/>
  <c r="F171" i="56"/>
  <c r="C171" i="56"/>
  <c r="G169" i="56"/>
  <c r="C169" i="56"/>
  <c r="I169" i="56"/>
  <c r="E167" i="56"/>
  <c r="F167" i="56"/>
  <c r="G165" i="56"/>
  <c r="C165" i="56"/>
  <c r="I165" i="56"/>
  <c r="E163" i="56"/>
  <c r="F163" i="56"/>
  <c r="D163" i="56"/>
  <c r="B163" i="56"/>
  <c r="G161" i="56"/>
  <c r="I161" i="56"/>
  <c r="E159" i="56"/>
  <c r="C159" i="56"/>
  <c r="B159" i="56"/>
  <c r="F159" i="56"/>
  <c r="G157" i="56"/>
  <c r="I157" i="56"/>
  <c r="D157" i="56"/>
  <c r="BN183" i="57"/>
  <c r="BN247" i="57"/>
  <c r="BL253" i="57"/>
  <c r="BM172" i="57"/>
  <c r="BM204" i="57"/>
  <c r="BM236" i="57"/>
  <c r="BL188" i="57"/>
  <c r="BL252" i="57"/>
  <c r="BM210" i="57"/>
  <c r="BL180" i="57"/>
  <c r="BN252" i="57"/>
  <c r="BL234" i="57"/>
  <c r="BN220" i="57"/>
  <c r="BN204" i="57"/>
  <c r="BN180" i="57"/>
  <c r="BO244" i="57"/>
  <c r="BO236" i="57"/>
  <c r="BO226" i="57"/>
  <c r="BO212" i="57"/>
  <c r="BO204" i="57"/>
  <c r="BO194" i="57"/>
  <c r="BO180" i="57"/>
  <c r="BO172" i="57"/>
  <c r="BO162" i="57"/>
  <c r="BS188" i="57"/>
  <c r="BS181" i="57"/>
  <c r="BS164" i="57"/>
  <c r="BT252" i="57"/>
  <c r="BT236" i="57"/>
  <c r="BT220" i="57"/>
  <c r="BT204" i="57"/>
  <c r="BT188" i="57"/>
  <c r="BT172" i="57"/>
  <c r="BN215" i="57"/>
  <c r="BL221" i="57"/>
  <c r="BM188" i="57"/>
  <c r="BM220" i="57"/>
  <c r="BM252" i="57"/>
  <c r="BL220" i="57"/>
  <c r="BM178" i="57"/>
  <c r="BM242" i="57"/>
  <c r="BM156" i="57"/>
  <c r="BL239" i="57"/>
  <c r="BL223" i="57"/>
  <c r="BL207" i="57"/>
  <c r="BL196" i="57"/>
  <c r="BL242" i="57"/>
  <c r="BM239" i="57"/>
  <c r="BN236" i="57"/>
  <c r="BN212" i="57"/>
  <c r="BL178" i="57"/>
  <c r="BN172" i="57"/>
  <c r="BO252" i="57"/>
  <c r="BO242" i="57"/>
  <c r="BO228" i="57"/>
  <c r="BO220" i="57"/>
  <c r="BO210" i="57"/>
  <c r="BO196" i="57"/>
  <c r="BO188" i="57"/>
  <c r="BO178" i="57"/>
  <c r="BO164" i="57"/>
  <c r="BS252" i="57"/>
  <c r="BS228" i="57"/>
  <c r="BS212" i="57"/>
  <c r="BS204" i="57"/>
  <c r="BT244" i="57"/>
  <c r="BT228" i="57"/>
  <c r="BT212" i="57"/>
  <c r="BT196" i="57"/>
  <c r="BT180" i="57"/>
  <c r="BT164" i="57"/>
  <c r="BS250" i="57"/>
  <c r="BO250" i="57"/>
  <c r="BT250" i="57"/>
  <c r="BQ250" i="57"/>
  <c r="BO234" i="57"/>
  <c r="BT234" i="57"/>
  <c r="BQ234" i="57"/>
  <c r="BO218" i="57"/>
  <c r="BT218" i="57"/>
  <c r="BS218" i="57"/>
  <c r="BQ218" i="57"/>
  <c r="BO202" i="57"/>
  <c r="BT202" i="57"/>
  <c r="BQ202" i="57"/>
  <c r="BL202" i="57"/>
  <c r="BS186" i="57"/>
  <c r="BO186" i="57"/>
  <c r="BT186" i="57"/>
  <c r="BQ186" i="57"/>
  <c r="BO170" i="57"/>
  <c r="BT170" i="57"/>
  <c r="BQ170" i="57"/>
  <c r="BN159" i="57"/>
  <c r="BN191" i="57"/>
  <c r="BN223" i="57"/>
  <c r="BN170" i="57"/>
  <c r="BN186" i="57"/>
  <c r="BN202" i="57"/>
  <c r="BN218" i="57"/>
  <c r="BN234" i="57"/>
  <c r="BN250" i="57"/>
  <c r="BM170" i="57"/>
  <c r="BM202" i="57"/>
  <c r="BM234" i="57"/>
  <c r="BM175" i="57"/>
  <c r="BQ194" i="57"/>
  <c r="BS234" i="57"/>
  <c r="BS170" i="57"/>
  <c r="BT246" i="57"/>
  <c r="BP246" i="57"/>
  <c r="BP243" i="57"/>
  <c r="BM243" i="57"/>
  <c r="BT230" i="57"/>
  <c r="BP230" i="57"/>
  <c r="BS230" i="57"/>
  <c r="BN230" i="57"/>
  <c r="BT214" i="57"/>
  <c r="BP214" i="57"/>
  <c r="BP211" i="57"/>
  <c r="BM211" i="57"/>
  <c r="BT198" i="57"/>
  <c r="BS198" i="57"/>
  <c r="BP198" i="57"/>
  <c r="BM198" i="57"/>
  <c r="BT182" i="57"/>
  <c r="BP182" i="57"/>
  <c r="BN182" i="57"/>
  <c r="BT166" i="57"/>
  <c r="BP166" i="57"/>
  <c r="BS166" i="57"/>
  <c r="BP242" i="57"/>
  <c r="BT242" i="57"/>
  <c r="BS242" i="57"/>
  <c r="BP226" i="57"/>
  <c r="BT226" i="57"/>
  <c r="BS210" i="57"/>
  <c r="BP210" i="57"/>
  <c r="BT210" i="57"/>
  <c r="BP194" i="57"/>
  <c r="BT194" i="57"/>
  <c r="BL194" i="57"/>
  <c r="BP178" i="57"/>
  <c r="BT178" i="57"/>
  <c r="BS178" i="57"/>
  <c r="BP162" i="57"/>
  <c r="BT162" i="57"/>
  <c r="BN207" i="57"/>
  <c r="BN162" i="57"/>
  <c r="BN178" i="57"/>
  <c r="BN194" i="57"/>
  <c r="BN210" i="57"/>
  <c r="BN226" i="57"/>
  <c r="BN242" i="57"/>
  <c r="BM186" i="57"/>
  <c r="BM218" i="57"/>
  <c r="BL159" i="57"/>
  <c r="BL250" i="57"/>
  <c r="BM247" i="57"/>
  <c r="BL226" i="57"/>
  <c r="BL218" i="57"/>
  <c r="BL186" i="57"/>
  <c r="BQ247" i="57"/>
  <c r="BQ231" i="57"/>
  <c r="BQ215" i="57"/>
  <c r="BQ199" i="57"/>
  <c r="BQ183" i="57"/>
  <c r="BQ167" i="57"/>
  <c r="BT254" i="57"/>
  <c r="BO254" i="57"/>
  <c r="BS254" i="57"/>
  <c r="BQ254" i="57"/>
  <c r="BQ251" i="57"/>
  <c r="BM251" i="57"/>
  <c r="BT238" i="57"/>
  <c r="BO238" i="57"/>
  <c r="BQ238" i="57"/>
  <c r="BT222" i="57"/>
  <c r="BS222" i="57"/>
  <c r="BO222" i="57"/>
  <c r="BQ222" i="57"/>
  <c r="BM222" i="57"/>
  <c r="BQ219" i="57"/>
  <c r="BM219" i="57"/>
  <c r="BT206" i="57"/>
  <c r="BO206" i="57"/>
  <c r="BQ206" i="57"/>
  <c r="BL206" i="57"/>
  <c r="BT190" i="57"/>
  <c r="BO190" i="57"/>
  <c r="BS190" i="57"/>
  <c r="BQ190" i="57"/>
  <c r="BM190" i="57"/>
  <c r="BL190" i="57"/>
  <c r="BT174" i="57"/>
  <c r="BO174" i="57"/>
  <c r="BQ174" i="57"/>
  <c r="BN174" i="57"/>
  <c r="BL174" i="57"/>
  <c r="BT158" i="57"/>
  <c r="BS158" i="57"/>
  <c r="BO158" i="57"/>
  <c r="BQ158" i="57"/>
  <c r="BL158" i="57"/>
  <c r="BP236" i="57"/>
  <c r="BO225" i="57"/>
  <c r="BQ196" i="57"/>
  <c r="BP172" i="57"/>
  <c r="BO161" i="57"/>
  <c r="BT245" i="57"/>
  <c r="BP245" i="57"/>
  <c r="BQ245" i="57"/>
  <c r="BT237" i="57"/>
  <c r="BP237" i="57"/>
  <c r="BQ237" i="57"/>
  <c r="BT229" i="57"/>
  <c r="BP229" i="57"/>
  <c r="BQ229" i="57"/>
  <c r="BT205" i="57"/>
  <c r="BP205" i="57"/>
  <c r="BQ205" i="57"/>
  <c r="BT197" i="57"/>
  <c r="BP197" i="57"/>
  <c r="BQ197" i="57"/>
  <c r="BM197" i="57"/>
  <c r="BT189" i="57"/>
  <c r="BP189" i="57"/>
  <c r="BQ189" i="57"/>
  <c r="BT157" i="57"/>
  <c r="BP157" i="57"/>
  <c r="BM157" i="57"/>
  <c r="BQ157" i="57"/>
  <c r="BL245" i="57"/>
  <c r="BM253" i="57"/>
  <c r="BO245" i="57"/>
  <c r="BO229" i="57"/>
  <c r="BO213" i="57"/>
  <c r="BO197" i="57"/>
  <c r="BO165" i="57"/>
  <c r="BT156" i="57"/>
  <c r="BS156" i="57"/>
  <c r="BP156" i="57"/>
  <c r="BT247" i="57"/>
  <c r="BS247" i="57"/>
  <c r="BO247" i="57"/>
  <c r="BT239" i="57"/>
  <c r="BS239" i="57"/>
  <c r="BO239" i="57"/>
  <c r="BT231" i="57"/>
  <c r="BS231" i="57"/>
  <c r="BO231" i="57"/>
  <c r="BT223" i="57"/>
  <c r="BS223" i="57"/>
  <c r="BO223" i="57"/>
  <c r="BT215" i="57"/>
  <c r="BS215" i="57"/>
  <c r="BO215" i="57"/>
  <c r="BT207" i="57"/>
  <c r="BS207" i="57"/>
  <c r="BO207" i="57"/>
  <c r="BT199" i="57"/>
  <c r="BM199" i="57"/>
  <c r="BS199" i="57"/>
  <c r="BO199" i="57"/>
  <c r="BT191" i="57"/>
  <c r="BS191" i="57"/>
  <c r="BO191" i="57"/>
  <c r="BT183" i="57"/>
  <c r="BM183" i="57"/>
  <c r="BS183" i="57"/>
  <c r="BO183" i="57"/>
  <c r="BT175" i="57"/>
  <c r="BS175" i="57"/>
  <c r="BO175" i="57"/>
  <c r="BT167" i="57"/>
  <c r="BM167" i="57"/>
  <c r="BS167" i="57"/>
  <c r="BO167" i="57"/>
  <c r="BT159" i="57"/>
  <c r="BS159" i="57"/>
  <c r="BO159" i="57"/>
  <c r="BL173" i="57"/>
  <c r="BL205" i="57"/>
  <c r="BL237" i="57"/>
  <c r="BM245" i="57"/>
  <c r="BM229" i="57"/>
  <c r="BQ239" i="57"/>
  <c r="BQ223" i="57"/>
  <c r="BQ207" i="57"/>
  <c r="BQ191" i="57"/>
  <c r="BQ175" i="57"/>
  <c r="BQ159" i="57"/>
  <c r="BS237" i="57"/>
  <c r="BS205" i="57"/>
  <c r="BS189" i="57"/>
  <c r="BS157" i="57"/>
  <c r="BT249" i="57"/>
  <c r="BP249" i="57"/>
  <c r="BQ249" i="57"/>
  <c r="BT241" i="57"/>
  <c r="BP241" i="57"/>
  <c r="BQ241" i="57"/>
  <c r="BT233" i="57"/>
  <c r="BP233" i="57"/>
  <c r="BQ233" i="57"/>
  <c r="BT225" i="57"/>
  <c r="BP225" i="57"/>
  <c r="BQ225" i="57"/>
  <c r="BT217" i="57"/>
  <c r="BP217" i="57"/>
  <c r="BQ217" i="57"/>
  <c r="BT209" i="57"/>
  <c r="BP209" i="57"/>
  <c r="BQ209" i="57"/>
  <c r="BM209" i="57"/>
  <c r="BT201" i="57"/>
  <c r="BP201" i="57"/>
  <c r="BQ201" i="57"/>
  <c r="BT193" i="57"/>
  <c r="BP193" i="57"/>
  <c r="BQ193" i="57"/>
  <c r="BM193" i="57"/>
  <c r="BT185" i="57"/>
  <c r="BP185" i="57"/>
  <c r="BQ185" i="57"/>
  <c r="BT177" i="57"/>
  <c r="BP177" i="57"/>
  <c r="BQ177" i="57"/>
  <c r="BM177" i="57"/>
  <c r="BT169" i="57"/>
  <c r="BP169" i="57"/>
  <c r="BQ169" i="57"/>
  <c r="BT161" i="57"/>
  <c r="BP161" i="57"/>
  <c r="BQ161" i="57"/>
  <c r="BM161" i="57"/>
  <c r="BT253" i="57"/>
  <c r="BP253" i="57"/>
  <c r="BQ253" i="57"/>
  <c r="BT221" i="57"/>
  <c r="BP221" i="57"/>
  <c r="BQ221" i="57"/>
  <c r="BT213" i="57"/>
  <c r="BP213" i="57"/>
  <c r="BQ213" i="57"/>
  <c r="BT181" i="57"/>
  <c r="BP181" i="57"/>
  <c r="BQ181" i="57"/>
  <c r="BM181" i="57"/>
  <c r="BT173" i="57"/>
  <c r="BP173" i="57"/>
  <c r="BQ173" i="57"/>
  <c r="BT165" i="57"/>
  <c r="BP165" i="57"/>
  <c r="BQ165" i="57"/>
  <c r="BM165" i="57"/>
  <c r="BN157" i="57"/>
  <c r="BN165" i="57"/>
  <c r="BN173" i="57"/>
  <c r="BN181" i="57"/>
  <c r="BN189" i="57"/>
  <c r="BN197" i="57"/>
  <c r="BN205" i="57"/>
  <c r="BN213" i="57"/>
  <c r="BN221" i="57"/>
  <c r="BN229" i="57"/>
  <c r="BN237" i="57"/>
  <c r="BN245" i="57"/>
  <c r="BN253" i="57"/>
  <c r="BL183" i="57"/>
  <c r="BL215" i="57"/>
  <c r="BL247" i="57"/>
  <c r="BL197" i="57"/>
  <c r="BL156" i="57"/>
  <c r="BL181" i="57"/>
  <c r="BN156" i="57"/>
  <c r="BM231" i="57"/>
  <c r="BM215" i="57"/>
  <c r="BM205" i="57"/>
  <c r="BM189" i="57"/>
  <c r="BM173" i="57"/>
  <c r="BQ156" i="57"/>
  <c r="BO253" i="57"/>
  <c r="BP239" i="57"/>
  <c r="BO237" i="57"/>
  <c r="BP223" i="57"/>
  <c r="BO221" i="57"/>
  <c r="BP207" i="57"/>
  <c r="BO205" i="57"/>
  <c r="BP191" i="57"/>
  <c r="BO189" i="57"/>
  <c r="BP175" i="57"/>
  <c r="BO173" i="57"/>
  <c r="BP159" i="57"/>
  <c r="BO157" i="57"/>
  <c r="BT251" i="57"/>
  <c r="BS251" i="57"/>
  <c r="BO251" i="57"/>
  <c r="BT243" i="57"/>
  <c r="BS243" i="57"/>
  <c r="BO243" i="57"/>
  <c r="BT235" i="57"/>
  <c r="BS235" i="57"/>
  <c r="BO235" i="57"/>
  <c r="BT227" i="57"/>
  <c r="BS227" i="57"/>
  <c r="BO227" i="57"/>
  <c r="BT219" i="57"/>
  <c r="BS219" i="57"/>
  <c r="BO219" i="57"/>
  <c r="BT211" i="57"/>
  <c r="BS211" i="57"/>
  <c r="BO211" i="57"/>
  <c r="BT203" i="57"/>
  <c r="BS203" i="57"/>
  <c r="BO203" i="57"/>
  <c r="BM203" i="57"/>
  <c r="BT195" i="57"/>
  <c r="BS195" i="57"/>
  <c r="BO195" i="57"/>
  <c r="BT187" i="57"/>
  <c r="BS187" i="57"/>
  <c r="BO187" i="57"/>
  <c r="BM187" i="57"/>
  <c r="BT179" i="57"/>
  <c r="BS179" i="57"/>
  <c r="BO179" i="57"/>
  <c r="BT171" i="57"/>
  <c r="BS171" i="57"/>
  <c r="BO171" i="57"/>
  <c r="BM171" i="57"/>
  <c r="BT163" i="57"/>
  <c r="BS163" i="57"/>
  <c r="BO163" i="57"/>
  <c r="AL250" i="57"/>
  <c r="AO250" i="57"/>
  <c r="AN250" i="57"/>
  <c r="AL226" i="57"/>
  <c r="AO226" i="57"/>
  <c r="AI226" i="57"/>
  <c r="AL194" i="57"/>
  <c r="AO194" i="57"/>
  <c r="AG194" i="57"/>
  <c r="AI194" i="57"/>
  <c r="AO159" i="57"/>
  <c r="AL159" i="57"/>
  <c r="AI159" i="57"/>
  <c r="AJ159" i="57"/>
  <c r="AN159" i="57"/>
  <c r="AG159" i="57"/>
  <c r="AO231" i="57"/>
  <c r="AL231" i="57"/>
  <c r="AN231" i="57"/>
  <c r="AI231" i="57"/>
  <c r="AO199" i="57"/>
  <c r="AL199" i="57"/>
  <c r="AJ199" i="57"/>
  <c r="AN199" i="57"/>
  <c r="AL170" i="57"/>
  <c r="AO170" i="57"/>
  <c r="AG170" i="57"/>
  <c r="AJ156" i="57"/>
  <c r="AI191" i="57"/>
  <c r="AJ231" i="57"/>
  <c r="AK199" i="57"/>
  <c r="AK159" i="57"/>
  <c r="AL242" i="57"/>
  <c r="AO242" i="57"/>
  <c r="AH242" i="57"/>
  <c r="AI242" i="57"/>
  <c r="AO239" i="57"/>
  <c r="AL239" i="57"/>
  <c r="AL210" i="57"/>
  <c r="AO210" i="57"/>
  <c r="AI210" i="57"/>
  <c r="AO207" i="57"/>
  <c r="AL207" i="57"/>
  <c r="AJ207" i="57"/>
  <c r="AO178" i="57"/>
  <c r="AI178" i="57"/>
  <c r="AO175" i="57"/>
  <c r="AL175" i="57"/>
  <c r="AG175" i="57"/>
  <c r="AJ175" i="57"/>
  <c r="AI175" i="57"/>
  <c r="AO223" i="57"/>
  <c r="AL223" i="57"/>
  <c r="AJ223" i="57"/>
  <c r="AN223" i="57"/>
  <c r="AI223" i="57"/>
  <c r="AO191" i="57"/>
  <c r="AL191" i="57"/>
  <c r="AJ191" i="57"/>
  <c r="AN191" i="57"/>
  <c r="AG191" i="57"/>
  <c r="AL162" i="57"/>
  <c r="AO162" i="57"/>
  <c r="AI162" i="57"/>
  <c r="AI250" i="57"/>
  <c r="AH159" i="57"/>
  <c r="AH191" i="57"/>
  <c r="AH223" i="57"/>
  <c r="AO156" i="57"/>
  <c r="AN156" i="57"/>
  <c r="AH156" i="57"/>
  <c r="AO234" i="57"/>
  <c r="AG234" i="57"/>
  <c r="AO167" i="57"/>
  <c r="AL167" i="57"/>
  <c r="AI167" i="57"/>
  <c r="AJ167" i="57"/>
  <c r="AN167" i="57"/>
  <c r="AG167" i="57"/>
  <c r="AI170" i="57"/>
  <c r="AI202" i="57"/>
  <c r="AI234" i="57"/>
  <c r="AG202" i="57"/>
  <c r="AG231" i="57"/>
  <c r="AG223" i="57"/>
  <c r="AG199" i="57"/>
  <c r="AH162" i="57"/>
  <c r="AK156" i="57"/>
  <c r="AN170" i="57"/>
  <c r="AO247" i="57"/>
  <c r="AL247" i="57"/>
  <c r="AI247" i="57"/>
  <c r="AL218" i="57"/>
  <c r="AO218" i="57"/>
  <c r="AN218" i="57"/>
  <c r="AO215" i="57"/>
  <c r="AL215" i="57"/>
  <c r="AJ215" i="57"/>
  <c r="AG215" i="57"/>
  <c r="AL186" i="57"/>
  <c r="AO186" i="57"/>
  <c r="AN186" i="57"/>
  <c r="AO183" i="57"/>
  <c r="AL183" i="57"/>
  <c r="AJ183" i="57"/>
  <c r="AG183" i="57"/>
  <c r="AI161" i="57"/>
  <c r="AI193" i="57"/>
  <c r="AI225" i="57"/>
  <c r="AG252" i="57"/>
  <c r="AG196" i="57"/>
  <c r="AH236" i="57"/>
  <c r="AH204" i="57"/>
  <c r="AI164" i="57"/>
  <c r="AI180" i="57"/>
  <c r="AI196" i="57"/>
  <c r="AI212" i="57"/>
  <c r="AI228" i="57"/>
  <c r="AI244" i="57"/>
  <c r="AI169" i="57"/>
  <c r="AI201" i="57"/>
  <c r="AI233" i="57"/>
  <c r="AG212" i="57"/>
  <c r="AG241" i="57"/>
  <c r="AG233" i="57"/>
  <c r="AG225" i="57"/>
  <c r="AH220" i="57"/>
  <c r="AG209" i="57"/>
  <c r="AG193" i="57"/>
  <c r="AH188" i="57"/>
  <c r="AL249" i="57"/>
  <c r="AL241" i="57"/>
  <c r="AL233" i="57"/>
  <c r="AL225" i="57"/>
  <c r="AL217" i="57"/>
  <c r="AL209" i="57"/>
  <c r="AL201" i="57"/>
  <c r="AL193" i="57"/>
  <c r="AL185" i="57"/>
  <c r="AL177" i="57"/>
  <c r="AL169" i="57"/>
  <c r="AL161" i="57"/>
  <c r="AN249" i="57"/>
  <c r="AN241" i="57"/>
  <c r="AN217" i="57"/>
  <c r="AN209" i="57"/>
  <c r="AN185" i="57"/>
  <c r="AN177" i="57"/>
  <c r="AN252" i="57"/>
  <c r="AJ252" i="57"/>
  <c r="AN248" i="57"/>
  <c r="AJ248" i="57"/>
  <c r="AL246" i="57"/>
  <c r="AH246" i="57"/>
  <c r="AN244" i="57"/>
  <c r="AJ244" i="57"/>
  <c r="AN240" i="57"/>
  <c r="AJ240" i="57"/>
  <c r="AH240" i="57"/>
  <c r="AN236" i="57"/>
  <c r="AJ236" i="57"/>
  <c r="AL234" i="57"/>
  <c r="AH234" i="57"/>
  <c r="AN232" i="57"/>
  <c r="AJ232" i="57"/>
  <c r="AL230" i="57"/>
  <c r="AH230" i="57"/>
  <c r="AN228" i="57"/>
  <c r="AJ228" i="57"/>
  <c r="AN224" i="57"/>
  <c r="AJ224" i="57"/>
  <c r="AN220" i="57"/>
  <c r="AJ220" i="57"/>
  <c r="AN216" i="57"/>
  <c r="AJ216" i="57"/>
  <c r="AH216" i="57"/>
  <c r="AN212" i="57"/>
  <c r="AJ212" i="57"/>
  <c r="AH212" i="57"/>
  <c r="AN208" i="57"/>
  <c r="AJ208" i="57"/>
  <c r="AN204" i="57"/>
  <c r="AJ204" i="57"/>
  <c r="AL202" i="57"/>
  <c r="AH202" i="57"/>
  <c r="AN200" i="57"/>
  <c r="AJ200" i="57"/>
  <c r="AL198" i="57"/>
  <c r="AH198" i="57"/>
  <c r="AN196" i="57"/>
  <c r="AJ196" i="57"/>
  <c r="AN192" i="57"/>
  <c r="AJ192" i="57"/>
  <c r="AL190" i="57"/>
  <c r="AH190" i="57"/>
  <c r="AN188" i="57"/>
  <c r="AJ188" i="57"/>
  <c r="AN184" i="57"/>
  <c r="AJ184" i="57"/>
  <c r="AH184" i="57"/>
  <c r="AN180" i="57"/>
  <c r="AJ180" i="57"/>
  <c r="AL178" i="57"/>
  <c r="AH178" i="57"/>
  <c r="AN176" i="57"/>
  <c r="AJ176" i="57"/>
  <c r="AN172" i="57"/>
  <c r="AJ172" i="57"/>
  <c r="AN168" i="57"/>
  <c r="AJ168" i="57"/>
  <c r="AN164" i="57"/>
  <c r="AJ164" i="57"/>
  <c r="AH164" i="57"/>
  <c r="AN160" i="57"/>
  <c r="AJ160" i="57"/>
  <c r="AI166" i="57"/>
  <c r="AI174" i="57"/>
  <c r="AI182" i="57"/>
  <c r="AI190" i="57"/>
  <c r="AI198" i="57"/>
  <c r="AI206" i="57"/>
  <c r="AI214" i="57"/>
  <c r="AI222" i="57"/>
  <c r="AI230" i="57"/>
  <c r="AI238" i="57"/>
  <c r="AI246" i="57"/>
  <c r="AI254" i="57"/>
  <c r="AG184" i="57"/>
  <c r="AG216" i="57"/>
  <c r="AG248" i="57"/>
  <c r="AG178" i="57"/>
  <c r="AG210" i="57"/>
  <c r="AG242" i="57"/>
  <c r="AG158" i="57"/>
  <c r="AG174" i="57"/>
  <c r="AG246" i="57"/>
  <c r="AG220" i="57"/>
  <c r="AG188" i="57"/>
  <c r="AH252" i="57"/>
  <c r="AH218" i="57"/>
  <c r="AH214" i="57"/>
  <c r="AH196" i="57"/>
  <c r="AH174" i="57"/>
  <c r="AH168" i="57"/>
  <c r="AK252" i="57"/>
  <c r="AK250" i="57"/>
  <c r="AK244" i="57"/>
  <c r="AK242" i="57"/>
  <c r="AK236" i="57"/>
  <c r="AK234" i="57"/>
  <c r="AK228" i="57"/>
  <c r="AK226" i="57"/>
  <c r="AK220" i="57"/>
  <c r="AK218" i="57"/>
  <c r="AK212" i="57"/>
  <c r="AK210" i="57"/>
  <c r="AK204" i="57"/>
  <c r="AK202" i="57"/>
  <c r="AK196" i="57"/>
  <c r="AK194" i="57"/>
  <c r="AK188" i="57"/>
  <c r="AK186" i="57"/>
  <c r="AK180" i="57"/>
  <c r="AK178" i="57"/>
  <c r="AK172" i="57"/>
  <c r="AK170" i="57"/>
  <c r="AK164" i="57"/>
  <c r="AK162" i="57"/>
  <c r="AN242" i="57"/>
  <c r="AN226" i="57"/>
  <c r="AN210" i="57"/>
  <c r="AN194" i="57"/>
  <c r="AN178" i="57"/>
  <c r="AN162" i="57"/>
  <c r="AI160" i="57"/>
  <c r="AI168" i="57"/>
  <c r="AI176" i="57"/>
  <c r="AI184" i="57"/>
  <c r="AI192" i="57"/>
  <c r="AI200" i="57"/>
  <c r="AI208" i="57"/>
  <c r="AI216" i="57"/>
  <c r="AI224" i="57"/>
  <c r="AI232" i="57"/>
  <c r="AI240" i="57"/>
  <c r="AI248" i="57"/>
  <c r="AG160" i="57"/>
  <c r="AG192" i="57"/>
  <c r="AG224" i="57"/>
  <c r="AG186" i="57"/>
  <c r="AG218" i="57"/>
  <c r="AG250" i="57"/>
  <c r="AG190" i="57"/>
  <c r="AG166" i="57"/>
  <c r="AG206" i="57"/>
  <c r="AG172" i="57"/>
  <c r="AG244" i="57"/>
  <c r="AG204" i="57"/>
  <c r="AG164" i="57"/>
  <c r="AH250" i="57"/>
  <c r="AH232" i="57"/>
  <c r="AH226" i="57"/>
  <c r="AH222" i="57"/>
  <c r="AH210" i="57"/>
  <c r="AH206" i="57"/>
  <c r="AH200" i="57"/>
  <c r="AH194" i="57"/>
  <c r="AH176" i="57"/>
  <c r="AH172" i="57"/>
  <c r="AH160" i="57"/>
  <c r="AJ250" i="57"/>
  <c r="AL248" i="57"/>
  <c r="AJ242" i="57"/>
  <c r="AL240" i="57"/>
  <c r="AJ234" i="57"/>
  <c r="AL232" i="57"/>
  <c r="AJ226" i="57"/>
  <c r="AL224" i="57"/>
  <c r="AJ218" i="57"/>
  <c r="AL216" i="57"/>
  <c r="AJ210" i="57"/>
  <c r="AL208" i="57"/>
  <c r="AJ202" i="57"/>
  <c r="AL200" i="57"/>
  <c r="AJ194" i="57"/>
  <c r="AL192" i="57"/>
  <c r="AJ186" i="57"/>
  <c r="AL184" i="57"/>
  <c r="AJ178" i="57"/>
  <c r="AL176" i="57"/>
  <c r="AJ170" i="57"/>
  <c r="AL168" i="57"/>
  <c r="AJ162" i="57"/>
  <c r="AL160" i="57"/>
  <c r="AN246" i="57"/>
  <c r="AN230" i="57"/>
  <c r="AN214" i="57"/>
  <c r="AN198" i="57"/>
  <c r="AN182" i="57"/>
  <c r="AN166" i="57"/>
  <c r="AN250" i="58"/>
  <c r="AL250" i="58"/>
  <c r="AN234" i="58"/>
  <c r="AL234" i="58"/>
  <c r="AN218" i="58"/>
  <c r="AL218" i="58"/>
  <c r="AN202" i="58"/>
  <c r="AL202" i="58"/>
  <c r="AH202" i="58"/>
  <c r="AN186" i="58"/>
  <c r="AL186" i="58"/>
  <c r="AH186" i="58"/>
  <c r="AN162" i="58"/>
  <c r="AL162" i="58"/>
  <c r="AG242" i="58"/>
  <c r="AG210" i="58"/>
  <c r="AK250" i="58"/>
  <c r="AK234" i="58"/>
  <c r="AK218" i="58"/>
  <c r="AK202" i="58"/>
  <c r="AK186" i="58"/>
  <c r="AK170" i="58"/>
  <c r="AJ252" i="58"/>
  <c r="AK252" i="58"/>
  <c r="AJ244" i="58"/>
  <c r="AK244" i="58"/>
  <c r="AJ236" i="58"/>
  <c r="AK236" i="58"/>
  <c r="AJ228" i="58"/>
  <c r="AK228" i="58"/>
  <c r="AJ220" i="58"/>
  <c r="AK220" i="58"/>
  <c r="AJ212" i="58"/>
  <c r="AK212" i="58"/>
  <c r="AJ204" i="58"/>
  <c r="AK204" i="58"/>
  <c r="AJ196" i="58"/>
  <c r="AK196" i="58"/>
  <c r="AJ188" i="58"/>
  <c r="AK188" i="58"/>
  <c r="AJ180" i="58"/>
  <c r="AK180" i="58"/>
  <c r="AJ172" i="58"/>
  <c r="AK172" i="58"/>
  <c r="AJ164" i="58"/>
  <c r="AK164" i="58"/>
  <c r="AG212" i="58"/>
  <c r="AG244" i="58"/>
  <c r="AG220" i="58"/>
  <c r="AH234" i="58"/>
  <c r="AH218" i="58"/>
  <c r="AJ250" i="58"/>
  <c r="AJ234" i="58"/>
  <c r="AJ218" i="58"/>
  <c r="AJ202" i="58"/>
  <c r="AJ186" i="58"/>
  <c r="AN248" i="58"/>
  <c r="AN232" i="58"/>
  <c r="AN216" i="58"/>
  <c r="AN200" i="58"/>
  <c r="AN184" i="58"/>
  <c r="AN168" i="58"/>
  <c r="AN254" i="58"/>
  <c r="AL254" i="58"/>
  <c r="AN246" i="58"/>
  <c r="AL246" i="58"/>
  <c r="AN238" i="58"/>
  <c r="AL238" i="58"/>
  <c r="AN230" i="58"/>
  <c r="AL230" i="58"/>
  <c r="AN222" i="58"/>
  <c r="AL222" i="58"/>
  <c r="AN214" i="58"/>
  <c r="AL214" i="58"/>
  <c r="AN206" i="58"/>
  <c r="AL206" i="58"/>
  <c r="AH206" i="58"/>
  <c r="AN198" i="58"/>
  <c r="AL198" i="58"/>
  <c r="AH198" i="58"/>
  <c r="AN190" i="58"/>
  <c r="AL190" i="58"/>
  <c r="AH190" i="58"/>
  <c r="AN182" i="58"/>
  <c r="AL182" i="58"/>
  <c r="AH182" i="58"/>
  <c r="AN174" i="58"/>
  <c r="AL174" i="58"/>
  <c r="AH174" i="58"/>
  <c r="AN166" i="58"/>
  <c r="AL166" i="58"/>
  <c r="AH166" i="58"/>
  <c r="AN158" i="58"/>
  <c r="AL158" i="58"/>
  <c r="AN242" i="58"/>
  <c r="AL242" i="58"/>
  <c r="AN226" i="58"/>
  <c r="AL226" i="58"/>
  <c r="AN210" i="58"/>
  <c r="AL210" i="58"/>
  <c r="AN194" i="58"/>
  <c r="AL194" i="58"/>
  <c r="AH194" i="58"/>
  <c r="AN178" i="58"/>
  <c r="AL178" i="58"/>
  <c r="AH178" i="58"/>
  <c r="AN170" i="58"/>
  <c r="AL170" i="58"/>
  <c r="AH170" i="58"/>
  <c r="AI162" i="58"/>
  <c r="AG250" i="58"/>
  <c r="AG186" i="58"/>
  <c r="AG170" i="58"/>
  <c r="AG236" i="58"/>
  <c r="AG188" i="58"/>
  <c r="AG226" i="58"/>
  <c r="AG234" i="58"/>
  <c r="AG228" i="58"/>
  <c r="AG204" i="58"/>
  <c r="AG180" i="58"/>
  <c r="AH250" i="58"/>
  <c r="AH204" i="58"/>
  <c r="AH188" i="58"/>
  <c r="AH172" i="58"/>
  <c r="AL244" i="58"/>
  <c r="AK242" i="58"/>
  <c r="AL228" i="58"/>
  <c r="AK226" i="58"/>
  <c r="AL212" i="58"/>
  <c r="AK210" i="58"/>
  <c r="AL196" i="58"/>
  <c r="AK194" i="58"/>
  <c r="AL180" i="58"/>
  <c r="AK178" i="58"/>
  <c r="AL164" i="58"/>
  <c r="AK162" i="58"/>
  <c r="AN252" i="58"/>
  <c r="AN236" i="58"/>
  <c r="AN220" i="58"/>
  <c r="AN204" i="58"/>
  <c r="AN188" i="58"/>
  <c r="AN172" i="58"/>
  <c r="AO250" i="58"/>
  <c r="AJ248" i="58"/>
  <c r="AK248" i="58"/>
  <c r="AO242" i="58"/>
  <c r="AJ240" i="58"/>
  <c r="AK240" i="58"/>
  <c r="AO234" i="58"/>
  <c r="AJ232" i="58"/>
  <c r="AK232" i="58"/>
  <c r="AO226" i="58"/>
  <c r="AJ224" i="58"/>
  <c r="AK224" i="58"/>
  <c r="AO218" i="58"/>
  <c r="AJ216" i="58"/>
  <c r="AK216" i="58"/>
  <c r="AO210" i="58"/>
  <c r="AJ208" i="58"/>
  <c r="AK208" i="58"/>
  <c r="AO202" i="58"/>
  <c r="AJ200" i="58"/>
  <c r="AK200" i="58"/>
  <c r="AO194" i="58"/>
  <c r="AJ192" i="58"/>
  <c r="AK192" i="58"/>
  <c r="AO186" i="58"/>
  <c r="AJ184" i="58"/>
  <c r="AK184" i="58"/>
  <c r="AO178" i="58"/>
  <c r="AJ176" i="58"/>
  <c r="AK176" i="58"/>
  <c r="AO170" i="58"/>
  <c r="AJ168" i="58"/>
  <c r="AK168" i="58"/>
  <c r="AO162" i="58"/>
  <c r="AJ160" i="58"/>
  <c r="AK160" i="58"/>
  <c r="J198" i="58"/>
  <c r="G198" i="58"/>
  <c r="D198" i="58"/>
  <c r="C198" i="58"/>
  <c r="I198" i="58"/>
  <c r="E198" i="58"/>
  <c r="E161" i="58"/>
  <c r="B161" i="58"/>
  <c r="F198" i="58"/>
  <c r="J242" i="58"/>
  <c r="F242" i="58"/>
  <c r="C242" i="58"/>
  <c r="E242" i="58"/>
  <c r="B242" i="58"/>
  <c r="J227" i="58"/>
  <c r="F227" i="58"/>
  <c r="D227" i="58"/>
  <c r="G227" i="58"/>
  <c r="B227" i="58"/>
  <c r="J224" i="58"/>
  <c r="I224" i="58"/>
  <c r="E201" i="58"/>
  <c r="D201" i="58"/>
  <c r="F201" i="58"/>
  <c r="B201" i="58"/>
  <c r="G201" i="58"/>
  <c r="J164" i="58"/>
  <c r="E164" i="58"/>
  <c r="C164" i="58"/>
  <c r="I164" i="58"/>
  <c r="G164" i="58"/>
  <c r="D164" i="58"/>
  <c r="F164" i="58"/>
  <c r="C201" i="58"/>
  <c r="C161" i="58"/>
  <c r="D242" i="58"/>
  <c r="D161" i="58"/>
  <c r="J247" i="58"/>
  <c r="C247" i="58"/>
  <c r="F247" i="58"/>
  <c r="G247" i="58"/>
  <c r="J230" i="58"/>
  <c r="G230" i="58"/>
  <c r="D230" i="58"/>
  <c r="C230" i="58"/>
  <c r="I230" i="58"/>
  <c r="B230" i="58"/>
  <c r="E230" i="58"/>
  <c r="J204" i="58"/>
  <c r="F204" i="58"/>
  <c r="I204" i="58"/>
  <c r="E204" i="58"/>
  <c r="D204" i="58"/>
  <c r="J178" i="58"/>
  <c r="C178" i="58"/>
  <c r="F178" i="58"/>
  <c r="I178" i="58"/>
  <c r="E178" i="58"/>
  <c r="B178" i="58"/>
  <c r="J174" i="58"/>
  <c r="E174" i="58"/>
  <c r="G174" i="58"/>
  <c r="F174" i="58"/>
  <c r="D174" i="58"/>
  <c r="C167" i="58"/>
  <c r="B167" i="58"/>
  <c r="J236" i="58"/>
  <c r="I236" i="58"/>
  <c r="B236" i="58"/>
  <c r="E236" i="58"/>
  <c r="C236" i="58"/>
  <c r="D236" i="58"/>
  <c r="F236" i="58"/>
  <c r="J215" i="58"/>
  <c r="G215" i="58"/>
  <c r="F215" i="58"/>
  <c r="B215" i="58"/>
  <c r="D215" i="58"/>
  <c r="B164" i="58"/>
  <c r="G236" i="58"/>
  <c r="E233" i="58"/>
  <c r="C233" i="58"/>
  <c r="F233" i="58"/>
  <c r="G233" i="58"/>
  <c r="J210" i="58"/>
  <c r="I210" i="58"/>
  <c r="D210" i="58"/>
  <c r="E210" i="58"/>
  <c r="C210" i="58"/>
  <c r="F210" i="58"/>
  <c r="J195" i="58"/>
  <c r="I195" i="58"/>
  <c r="F195" i="58"/>
  <c r="C195" i="58"/>
  <c r="D195" i="58"/>
  <c r="G195" i="58"/>
  <c r="J188" i="58"/>
  <c r="I188" i="58"/>
  <c r="E188" i="58"/>
  <c r="D188" i="58"/>
  <c r="B188" i="58"/>
  <c r="F188" i="58"/>
  <c r="E185" i="58"/>
  <c r="B185" i="58"/>
  <c r="D185" i="58"/>
  <c r="F185" i="58"/>
  <c r="C185" i="58"/>
  <c r="G185" i="58"/>
  <c r="C232" i="58"/>
  <c r="D187" i="58"/>
  <c r="C156" i="58"/>
  <c r="C244" i="58"/>
  <c r="B209" i="58"/>
  <c r="C203" i="58"/>
  <c r="C180" i="58"/>
  <c r="B170" i="58"/>
  <c r="B166" i="58"/>
  <c r="B163" i="58"/>
  <c r="C250" i="58"/>
  <c r="D241" i="58"/>
  <c r="C184" i="58"/>
  <c r="D163" i="58"/>
  <c r="G250" i="58"/>
  <c r="G244" i="58"/>
  <c r="F238" i="58"/>
  <c r="E229" i="58"/>
  <c r="G218" i="58"/>
  <c r="G212" i="58"/>
  <c r="F206" i="58"/>
  <c r="G180" i="58"/>
  <c r="E170" i="58"/>
  <c r="G166" i="58"/>
  <c r="G160" i="58"/>
  <c r="I244" i="58"/>
  <c r="I238" i="58"/>
  <c r="I184" i="58"/>
  <c r="C166" i="58"/>
  <c r="D191" i="58"/>
  <c r="D170" i="58"/>
  <c r="B244" i="58"/>
  <c r="C241" i="58"/>
  <c r="B218" i="58"/>
  <c r="B206" i="58"/>
  <c r="B203" i="58"/>
  <c r="C187" i="58"/>
  <c r="B180" i="58"/>
  <c r="C177" i="58"/>
  <c r="D209" i="58"/>
  <c r="D203" i="58"/>
  <c r="F250" i="58"/>
  <c r="G235" i="58"/>
  <c r="G223" i="58"/>
  <c r="F218" i="58"/>
  <c r="G203" i="58"/>
  <c r="G191" i="58"/>
  <c r="G187" i="58"/>
  <c r="F180" i="58"/>
  <c r="F166" i="58"/>
  <c r="I223" i="58"/>
  <c r="I203" i="58"/>
  <c r="B192" i="58"/>
  <c r="B224" i="58"/>
  <c r="C240" i="58"/>
  <c r="D184" i="58"/>
  <c r="D216" i="58"/>
  <c r="D248" i="58"/>
  <c r="C253" i="58"/>
  <c r="C221" i="58"/>
  <c r="C189" i="58"/>
  <c r="C157" i="58"/>
  <c r="D213" i="58"/>
  <c r="C200" i="58"/>
  <c r="C192" i="58"/>
  <c r="B160" i="58"/>
  <c r="E253" i="58"/>
  <c r="E240" i="58"/>
  <c r="F232" i="58"/>
  <c r="G224" i="58"/>
  <c r="E221" i="58"/>
  <c r="E208" i="58"/>
  <c r="F200" i="58"/>
  <c r="G192" i="58"/>
  <c r="E189" i="58"/>
  <c r="E176" i="58"/>
  <c r="F168" i="58"/>
  <c r="F160" i="58"/>
  <c r="I240" i="58"/>
  <c r="I200" i="58"/>
  <c r="I176" i="58"/>
  <c r="B168" i="58"/>
  <c r="B200" i="58"/>
  <c r="B248" i="58"/>
  <c r="D160" i="58"/>
  <c r="D192" i="58"/>
  <c r="D224" i="58"/>
  <c r="B157" i="58"/>
  <c r="D157" i="58"/>
  <c r="B232" i="58"/>
  <c r="C224" i="58"/>
  <c r="B221" i="58"/>
  <c r="C208" i="58"/>
  <c r="C168" i="58"/>
  <c r="G248" i="58"/>
  <c r="E245" i="58"/>
  <c r="E232" i="58"/>
  <c r="F224" i="58"/>
  <c r="G216" i="58"/>
  <c r="E200" i="58"/>
  <c r="F192" i="58"/>
  <c r="G184" i="58"/>
  <c r="E181" i="58"/>
  <c r="E168" i="58"/>
  <c r="E160" i="58"/>
  <c r="I216" i="58"/>
  <c r="I192" i="58"/>
  <c r="B176" i="58"/>
  <c r="B208" i="58"/>
  <c r="C160" i="58"/>
  <c r="D168" i="58"/>
  <c r="D200" i="58"/>
  <c r="D232" i="58"/>
  <c r="B205" i="58"/>
  <c r="D229" i="58"/>
  <c r="C237" i="58"/>
  <c r="C205" i="58"/>
  <c r="C248" i="58"/>
  <c r="C216" i="58"/>
  <c r="D189" i="58"/>
  <c r="C176" i="58"/>
  <c r="F248" i="58"/>
  <c r="G240" i="58"/>
  <c r="E224" i="58"/>
  <c r="F216" i="58"/>
  <c r="G208" i="58"/>
  <c r="E192" i="58"/>
  <c r="F184" i="58"/>
  <c r="G176" i="58"/>
  <c r="I232" i="58"/>
  <c r="I208" i="58"/>
  <c r="I168" i="58"/>
  <c r="J245" i="58"/>
  <c r="I245" i="58"/>
  <c r="J237" i="58"/>
  <c r="I237" i="58"/>
  <c r="J213" i="58"/>
  <c r="I213" i="58"/>
  <c r="J205" i="58"/>
  <c r="I205" i="58"/>
  <c r="J197" i="58"/>
  <c r="I197" i="58"/>
  <c r="J173" i="58"/>
  <c r="I173" i="58"/>
  <c r="G173" i="58"/>
  <c r="J165" i="58"/>
  <c r="I165" i="58"/>
  <c r="G165" i="58"/>
  <c r="B165" i="58"/>
  <c r="D165" i="58"/>
  <c r="D237" i="58"/>
  <c r="B213" i="58"/>
  <c r="B189" i="58"/>
  <c r="F173" i="58"/>
  <c r="F157" i="58"/>
  <c r="J156" i="58"/>
  <c r="I156" i="58"/>
  <c r="G156" i="58"/>
  <c r="J175" i="58"/>
  <c r="F175" i="58"/>
  <c r="J167" i="58"/>
  <c r="E167" i="58"/>
  <c r="F167" i="58"/>
  <c r="J159" i="58"/>
  <c r="E159" i="58"/>
  <c r="F159" i="58"/>
  <c r="B173" i="58"/>
  <c r="D253" i="58"/>
  <c r="D173" i="58"/>
  <c r="C245" i="58"/>
  <c r="B239" i="58"/>
  <c r="C229" i="58"/>
  <c r="B223" i="58"/>
  <c r="C213" i="58"/>
  <c r="B207" i="58"/>
  <c r="C197" i="58"/>
  <c r="B191" i="58"/>
  <c r="C181" i="58"/>
  <c r="B175" i="58"/>
  <c r="C165" i="58"/>
  <c r="B159" i="58"/>
  <c r="D239" i="58"/>
  <c r="B237" i="58"/>
  <c r="C215" i="58"/>
  <c r="D197" i="58"/>
  <c r="C191" i="58"/>
  <c r="E156" i="58"/>
  <c r="F156" i="58"/>
  <c r="E247" i="58"/>
  <c r="G245" i="58"/>
  <c r="E239" i="58"/>
  <c r="G237" i="58"/>
  <c r="E231" i="58"/>
  <c r="E223" i="58"/>
  <c r="E215" i="58"/>
  <c r="G213" i="58"/>
  <c r="E207" i="58"/>
  <c r="G205" i="58"/>
  <c r="E199" i="58"/>
  <c r="G197" i="58"/>
  <c r="E191" i="58"/>
  <c r="E183" i="58"/>
  <c r="E173" i="58"/>
  <c r="I247" i="58"/>
  <c r="I231" i="58"/>
  <c r="I215" i="58"/>
  <c r="I199" i="58"/>
  <c r="I183" i="58"/>
  <c r="I167" i="58"/>
  <c r="J249" i="58"/>
  <c r="I249" i="58"/>
  <c r="J241" i="58"/>
  <c r="I241" i="58"/>
  <c r="J233" i="58"/>
  <c r="I233" i="58"/>
  <c r="J225" i="58"/>
  <c r="I225" i="58"/>
  <c r="J217" i="58"/>
  <c r="I217" i="58"/>
  <c r="J209" i="58"/>
  <c r="I209" i="58"/>
  <c r="J201" i="58"/>
  <c r="I201" i="58"/>
  <c r="J193" i="58"/>
  <c r="I193" i="58"/>
  <c r="J185" i="58"/>
  <c r="I185" i="58"/>
  <c r="J177" i="58"/>
  <c r="I177" i="58"/>
  <c r="J169" i="58"/>
  <c r="I169" i="58"/>
  <c r="G169" i="58"/>
  <c r="J161" i="58"/>
  <c r="I161" i="58"/>
  <c r="G161" i="58"/>
  <c r="J253" i="58"/>
  <c r="I253" i="58"/>
  <c r="J229" i="58"/>
  <c r="I229" i="58"/>
  <c r="J221" i="58"/>
  <c r="I221" i="58"/>
  <c r="J189" i="58"/>
  <c r="I189" i="58"/>
  <c r="J181" i="58"/>
  <c r="I181" i="58"/>
  <c r="J157" i="58"/>
  <c r="I157" i="58"/>
  <c r="G157" i="58"/>
  <c r="B229" i="58"/>
  <c r="B253" i="58"/>
  <c r="B181" i="58"/>
  <c r="D181" i="58"/>
  <c r="D205" i="58"/>
  <c r="D245" i="58"/>
  <c r="C239" i="58"/>
  <c r="D221" i="58"/>
  <c r="D207" i="58"/>
  <c r="D199" i="58"/>
  <c r="B197" i="58"/>
  <c r="D183" i="58"/>
  <c r="D175" i="58"/>
  <c r="D167" i="58"/>
  <c r="D159" i="58"/>
  <c r="D156" i="58"/>
  <c r="F253" i="58"/>
  <c r="F245" i="58"/>
  <c r="F237" i="58"/>
  <c r="F229" i="58"/>
  <c r="F221" i="58"/>
  <c r="F213" i="58"/>
  <c r="F205" i="58"/>
  <c r="F197" i="58"/>
  <c r="F189" i="58"/>
  <c r="F181" i="58"/>
  <c r="G167" i="58"/>
  <c r="F165" i="58"/>
  <c r="J171" i="58"/>
  <c r="E171" i="58"/>
  <c r="F171" i="58"/>
  <c r="J163" i="58"/>
  <c r="E163" i="58"/>
  <c r="F163" i="58"/>
</calcChain>
</file>

<file path=xl/sharedStrings.xml><?xml version="1.0" encoding="utf-8"?>
<sst xmlns="http://schemas.openxmlformats.org/spreadsheetml/2006/main" count="226" uniqueCount="133">
  <si>
    <t>Source</t>
  </si>
  <si>
    <t>Mean</t>
  </si>
  <si>
    <t>NSN</t>
  </si>
  <si>
    <t xml:space="preserve"> </t>
  </si>
  <si>
    <t>Coupling Loss</t>
  </si>
  <si>
    <t>Geometry</t>
  </si>
  <si>
    <t>LOS EOD</t>
  </si>
  <si>
    <t>v01</t>
  </si>
  <si>
    <t>Template - initial version</t>
  </si>
  <si>
    <t>Date</t>
  </si>
  <si>
    <t>Version</t>
  </si>
  <si>
    <t>Company</t>
  </si>
  <si>
    <t>Comments</t>
  </si>
  <si>
    <t>v02</t>
  </si>
  <si>
    <t>Same as v01 (upload failed for v01)</t>
  </si>
  <si>
    <t>v03</t>
  </si>
  <si>
    <t>Same as v02 (upload failed for v02)</t>
  </si>
  <si>
    <t>CHTTL</t>
    <phoneticPr fontId="25" type="noConversion"/>
  </si>
  <si>
    <t>CHTTL</t>
    <phoneticPr fontId="25" type="noConversion"/>
  </si>
  <si>
    <t>CHTTL</t>
    <phoneticPr fontId="9" type="noConversion"/>
  </si>
  <si>
    <t>CHTTL</t>
    <phoneticPr fontId="25" type="noConversion"/>
  </si>
  <si>
    <t>CHTTL</t>
    <phoneticPr fontId="25" type="noConversion"/>
  </si>
  <si>
    <t>v04</t>
    <phoneticPr fontId="25" type="noConversion"/>
  </si>
  <si>
    <t>Add CHTTL simulation results</t>
    <phoneticPr fontId="25" type="noConversion"/>
  </si>
  <si>
    <t>v05</t>
    <phoneticPr fontId="25" type="noConversion"/>
  </si>
  <si>
    <t>Same as v04 (upload failed for v04)</t>
    <phoneticPr fontId="25" type="noConversion"/>
  </si>
  <si>
    <t>v06</t>
    <phoneticPr fontId="25" type="noConversion"/>
  </si>
  <si>
    <t>Same as v05 (upload failed for v05)</t>
    <phoneticPr fontId="25" type="noConversion"/>
  </si>
  <si>
    <t>Orange</t>
  </si>
  <si>
    <t>v07</t>
  </si>
  <si>
    <t>Add Orange simulation results</t>
  </si>
  <si>
    <t>v08</t>
  </si>
  <si>
    <t>Same as v07 (upload failed for v07)</t>
  </si>
  <si>
    <t>v09</t>
  </si>
  <si>
    <t>Same as v08 (upload failed for v08)</t>
  </si>
  <si>
    <t>ALU</t>
  </si>
  <si>
    <t>v10</t>
  </si>
  <si>
    <t>upload fail</t>
  </si>
  <si>
    <t>v11</t>
  </si>
  <si>
    <t>v12</t>
    <phoneticPr fontId="25" type="noConversion"/>
  </si>
  <si>
    <t>CATT</t>
    <phoneticPr fontId="25" type="noConversion"/>
  </si>
  <si>
    <t>CATT</t>
    <phoneticPr fontId="9" type="noConversion"/>
  </si>
  <si>
    <t>v13</t>
    <phoneticPr fontId="25" type="noConversion"/>
  </si>
  <si>
    <t>v14</t>
    <phoneticPr fontId="25" type="noConversion"/>
  </si>
  <si>
    <t>Same as v13 (upload failed for v13)</t>
    <phoneticPr fontId="25" type="noConversion"/>
  </si>
  <si>
    <t>v15</t>
    <phoneticPr fontId="25" type="noConversion"/>
  </si>
  <si>
    <t>Same as v14 (upload failed for v14)</t>
    <phoneticPr fontId="25" type="noConversion"/>
  </si>
  <si>
    <t>v16</t>
    <phoneticPr fontId="25" type="noConversion"/>
  </si>
  <si>
    <t>Same as v15 (upload failed for v15)</t>
    <phoneticPr fontId="25" type="noConversion"/>
  </si>
  <si>
    <t>CMCC</t>
    <phoneticPr fontId="25" type="noConversion"/>
  </si>
  <si>
    <t>CMCC</t>
    <phoneticPr fontId="25" type="noConversion"/>
  </si>
  <si>
    <t>CMCC</t>
    <phoneticPr fontId="25" type="noConversion"/>
  </si>
  <si>
    <t>CMCC</t>
    <phoneticPr fontId="9" type="noConversion"/>
  </si>
  <si>
    <t>v19</t>
    <phoneticPr fontId="25" type="noConversion"/>
  </si>
  <si>
    <t>Update simulation results</t>
    <phoneticPr fontId="25" type="noConversion"/>
  </si>
  <si>
    <t>NEC</t>
    <phoneticPr fontId="25" type="noConversion"/>
  </si>
  <si>
    <t>NEC</t>
    <phoneticPr fontId="9" type="noConversion"/>
  </si>
  <si>
    <t>v20</t>
    <phoneticPr fontId="25" type="noConversion"/>
  </si>
  <si>
    <t>Add NEC simulation results</t>
    <phoneticPr fontId="25" type="noConversion"/>
  </si>
  <si>
    <t>v21</t>
    <phoneticPr fontId="25" type="noConversion"/>
  </si>
  <si>
    <t>Intel</t>
    <phoneticPr fontId="25" type="noConversion"/>
  </si>
  <si>
    <t>Add Intel simulation results</t>
    <phoneticPr fontId="25" type="noConversion"/>
  </si>
  <si>
    <t>Intel</t>
    <phoneticPr fontId="25" type="noConversion"/>
  </si>
  <si>
    <t>Intel</t>
    <phoneticPr fontId="25" type="noConversion"/>
  </si>
  <si>
    <t>Intel</t>
    <phoneticPr fontId="9" type="noConversion"/>
  </si>
  <si>
    <t>Huawei</t>
    <phoneticPr fontId="25" type="noConversion"/>
  </si>
  <si>
    <t>Huawei</t>
    <phoneticPr fontId="9" type="noConversion"/>
  </si>
  <si>
    <t>v22</t>
    <phoneticPr fontId="25" type="noConversion"/>
  </si>
  <si>
    <t>v23</t>
    <phoneticPr fontId="25" type="noConversion"/>
  </si>
  <si>
    <t>v24</t>
    <phoneticPr fontId="25" type="noConversion"/>
  </si>
  <si>
    <t>upload failed</t>
    <phoneticPr fontId="25" type="noConversion"/>
  </si>
  <si>
    <t>upload failed (same as v22)</t>
    <phoneticPr fontId="25" type="noConversion"/>
  </si>
  <si>
    <t>v25</t>
    <phoneticPr fontId="25" type="noConversion"/>
  </si>
  <si>
    <t>upload failed (same as v23)</t>
    <phoneticPr fontId="25" type="noConversion"/>
  </si>
  <si>
    <t>v26</t>
    <phoneticPr fontId="25" type="noConversion"/>
  </si>
  <si>
    <t>upload failed (same as v24)</t>
    <phoneticPr fontId="25" type="noConversion"/>
  </si>
  <si>
    <t>Hitachi</t>
  </si>
  <si>
    <t>v27</t>
  </si>
  <si>
    <t>Add Hitachi simulation results</t>
  </si>
  <si>
    <t>Samsung</t>
    <phoneticPr fontId="25" type="noConversion"/>
  </si>
  <si>
    <t>Samsung</t>
    <phoneticPr fontId="25" type="noConversion"/>
  </si>
  <si>
    <t>Samsung</t>
    <phoneticPr fontId="25" type="noConversion"/>
  </si>
  <si>
    <t>Samsung</t>
    <phoneticPr fontId="9" type="noConversion"/>
  </si>
  <si>
    <t>v28</t>
    <phoneticPr fontId="25" type="noConversion"/>
  </si>
  <si>
    <t>Samsung</t>
    <phoneticPr fontId="25" type="noConversion"/>
  </si>
  <si>
    <t>Add Samsung simulation results</t>
    <phoneticPr fontId="25" type="noConversion"/>
  </si>
  <si>
    <t>CTC</t>
    <phoneticPr fontId="25" type="noConversion"/>
  </si>
  <si>
    <t>CTC</t>
    <phoneticPr fontId="9" type="noConversion"/>
  </si>
  <si>
    <t>v29</t>
    <phoneticPr fontId="25" type="noConversion"/>
  </si>
  <si>
    <t>Add CTC(CTBRI) simulation results</t>
    <phoneticPr fontId="25" type="noConversion"/>
  </si>
  <si>
    <t>v30</t>
    <phoneticPr fontId="25" type="noConversion"/>
  </si>
  <si>
    <t>same as V29(uploading failed for V29)</t>
    <phoneticPr fontId="25" type="noConversion"/>
  </si>
  <si>
    <t>v31</t>
    <phoneticPr fontId="25" type="noConversion"/>
  </si>
  <si>
    <t>same as V29(uploading failed for V30)</t>
    <phoneticPr fontId="25" type="noConversion"/>
  </si>
  <si>
    <t>Fujitsu</t>
    <phoneticPr fontId="25" type="noConversion"/>
  </si>
  <si>
    <t>Fujitsu</t>
    <phoneticPr fontId="9" type="noConversion"/>
  </si>
  <si>
    <t>v32</t>
    <phoneticPr fontId="25" type="noConversion"/>
  </si>
  <si>
    <t>Fujitsu</t>
    <phoneticPr fontId="25" type="noConversion"/>
  </si>
  <si>
    <t>Add Fujitsu simulation results</t>
    <phoneticPr fontId="25" type="noConversion"/>
  </si>
  <si>
    <t>Same as v12 (upload failed for v12)</t>
    <phoneticPr fontId="25" type="noConversion"/>
  </si>
  <si>
    <t>Same as v32 (upload failed for v32)</t>
    <phoneticPr fontId="25" type="noConversion"/>
  </si>
  <si>
    <t>v33</t>
    <phoneticPr fontId="25" type="noConversion"/>
  </si>
  <si>
    <t>v34</t>
    <phoneticPr fontId="25" type="noConversion"/>
  </si>
  <si>
    <t>v35</t>
    <phoneticPr fontId="25" type="noConversion"/>
  </si>
  <si>
    <t>v36</t>
    <phoneticPr fontId="25" type="noConversion"/>
  </si>
  <si>
    <t>v37</t>
    <phoneticPr fontId="25" type="noConversion"/>
  </si>
  <si>
    <t>v38</t>
    <phoneticPr fontId="25" type="noConversion"/>
  </si>
  <si>
    <t>v39</t>
    <phoneticPr fontId="25" type="noConversion"/>
  </si>
  <si>
    <t>LGE</t>
    <phoneticPr fontId="25" type="noConversion"/>
  </si>
  <si>
    <t>LGE</t>
    <phoneticPr fontId="9" type="noConversion"/>
  </si>
  <si>
    <t>v40</t>
    <phoneticPr fontId="25" type="noConversion"/>
  </si>
  <si>
    <t>LGE</t>
    <phoneticPr fontId="25" type="noConversion"/>
  </si>
  <si>
    <t>Add LGE simulation results</t>
    <phoneticPr fontId="25" type="noConversion"/>
  </si>
  <si>
    <t>v41</t>
    <phoneticPr fontId="25" type="noConversion"/>
  </si>
  <si>
    <t>LGE</t>
    <phoneticPr fontId="25" type="noConversion"/>
  </si>
  <si>
    <t>Same as v40 (uploading failed for v40)</t>
    <phoneticPr fontId="25" type="noConversion"/>
  </si>
  <si>
    <t>v42</t>
    <phoneticPr fontId="25" type="noConversion"/>
  </si>
  <si>
    <t>v43</t>
    <phoneticPr fontId="25" type="noConversion"/>
  </si>
  <si>
    <t>v44</t>
    <phoneticPr fontId="25" type="noConversion"/>
  </si>
  <si>
    <t>Qualcomm</t>
  </si>
  <si>
    <t>v45</t>
  </si>
  <si>
    <t>QCOM</t>
  </si>
  <si>
    <t>Add QUALCOMM simulation results</t>
  </si>
  <si>
    <t>NTT DOCOMO</t>
    <phoneticPr fontId="25" type="noConversion"/>
  </si>
  <si>
    <t>Add NTT DOCOMO simulation results</t>
    <phoneticPr fontId="25" type="noConversion"/>
  </si>
  <si>
    <t>NTT DOCOMO</t>
    <phoneticPr fontId="9" type="noConversion"/>
  </si>
  <si>
    <t>v46</t>
    <phoneticPr fontId="25" type="noConversion"/>
  </si>
  <si>
    <t>v47</t>
    <phoneticPr fontId="25" type="noConversion"/>
  </si>
  <si>
    <t>Same as v46 (upload failed for v46)</t>
    <phoneticPr fontId="25" type="noConversion"/>
  </si>
  <si>
    <t>v48</t>
    <phoneticPr fontId="25" type="noConversion"/>
  </si>
  <si>
    <t>Updated simulation results</t>
    <phoneticPr fontId="25" type="noConversion"/>
  </si>
  <si>
    <t>v49</t>
  </si>
  <si>
    <t>Updated simulation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</si>
</sst>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26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7" applyNumberFormat="0" applyAlignment="0" applyProtection="0"/>
    <xf numFmtId="0" fontId="17" fillId="11" borderId="8" applyNumberFormat="0" applyAlignment="0" applyProtection="0"/>
    <xf numFmtId="0" fontId="18" fillId="11" borderId="7" applyNumberFormat="0" applyAlignment="0" applyProtection="0"/>
    <xf numFmtId="0" fontId="19" fillId="0" borderId="9" applyNumberFormat="0" applyFill="0" applyAlignment="0" applyProtection="0"/>
    <xf numFmtId="0" fontId="20" fillId="12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4" fillId="37" borderId="0" applyNumberFormat="0" applyBorder="0" applyAlignment="0" applyProtection="0"/>
    <xf numFmtId="0" fontId="4" fillId="0" borderId="0"/>
    <xf numFmtId="0" fontId="4" fillId="13" borderId="11" applyNumberFormat="0" applyFont="0" applyAlignment="0" applyProtection="0"/>
    <xf numFmtId="0" fontId="3" fillId="0" borderId="0"/>
    <xf numFmtId="0" fontId="6" fillId="0" borderId="0"/>
    <xf numFmtId="0" fontId="3" fillId="0" borderId="0"/>
    <xf numFmtId="0" fontId="2" fillId="0" borderId="0">
      <alignment vertical="center"/>
    </xf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3" borderId="11" applyNumberFormat="0" applyFont="0" applyAlignment="0" applyProtection="0"/>
    <xf numFmtId="0" fontId="1" fillId="0" borderId="0"/>
    <xf numFmtId="0" fontId="1" fillId="0" borderId="0"/>
  </cellStyleXfs>
  <cellXfs count="42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5" fillId="0" borderId="1" xfId="0" applyFont="1" applyBorder="1"/>
    <xf numFmtId="165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64" fontId="0" fillId="4" borderId="1" xfId="0" applyNumberFormat="1" applyFill="1" applyBorder="1"/>
    <xf numFmtId="164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64" fontId="0" fillId="6" borderId="1" xfId="0" applyNumberFormat="1" applyFill="1" applyBorder="1"/>
    <xf numFmtId="164" fontId="0" fillId="7" borderId="1" xfId="0" applyNumberFormat="1" applyFill="1" applyBorder="1"/>
    <xf numFmtId="14" fontId="0" fillId="0" borderId="0" xfId="0" applyNumberFormat="1"/>
    <xf numFmtId="164" fontId="0" fillId="38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0" fillId="3" borderId="1" xfId="0" applyNumberFormat="1" applyFill="1" applyBorder="1"/>
    <xf numFmtId="164" fontId="0" fillId="39" borderId="1" xfId="0" applyNumberFormat="1" applyFill="1" applyBorder="1"/>
    <xf numFmtId="164" fontId="0" fillId="38" borderId="1" xfId="0" applyNumberFormat="1" applyFill="1" applyBorder="1"/>
    <xf numFmtId="164" fontId="0" fillId="3" borderId="1" xfId="0" applyNumberFormat="1" applyFill="1" applyBorder="1"/>
    <xf numFmtId="164" fontId="0" fillId="39" borderId="1" xfId="0" applyNumberFormat="1" applyFill="1" applyBorder="1"/>
    <xf numFmtId="164" fontId="0" fillId="38" borderId="1" xfId="0" applyNumberFormat="1" applyFill="1" applyBorder="1"/>
    <xf numFmtId="164" fontId="0" fillId="3" borderId="1" xfId="0" applyNumberFormat="1" applyFill="1" applyBorder="1"/>
    <xf numFmtId="164" fontId="0" fillId="39" borderId="1" xfId="0" applyNumberFormat="1" applyFill="1" applyBorder="1"/>
    <xf numFmtId="164" fontId="0" fillId="38" borderId="1" xfId="0" applyNumberFormat="1" applyFill="1" applyBorder="1"/>
    <xf numFmtId="164" fontId="0" fillId="3" borderId="1" xfId="0" applyNumberFormat="1" applyFill="1" applyBorder="1"/>
    <xf numFmtId="164" fontId="0" fillId="39" borderId="1" xfId="0" applyNumberFormat="1" applyFill="1" applyBorder="1"/>
    <xf numFmtId="165" fontId="0" fillId="0" borderId="1" xfId="0" applyNumberFormat="1" applyFill="1" applyBorder="1"/>
    <xf numFmtId="14" fontId="0" fillId="0" borderId="0" xfId="0" applyNumberFormat="1"/>
    <xf numFmtId="164" fontId="0" fillId="38" borderId="1" xfId="0" applyNumberFormat="1" applyFill="1" applyBorder="1"/>
  </cellXfs>
  <cellStyles count="65">
    <cellStyle name="20% - Accent1" xfId="19" builtinId="30" customBuiltin="1"/>
    <cellStyle name="20% - Accent1 2" xfId="49"/>
    <cellStyle name="20% - Accent2" xfId="23" builtinId="34" customBuiltin="1"/>
    <cellStyle name="20% - Accent2 2" xfId="51"/>
    <cellStyle name="20% - Accent3" xfId="27" builtinId="38" customBuiltin="1"/>
    <cellStyle name="20% - Accent3 2" xfId="53"/>
    <cellStyle name="20% - Accent4" xfId="31" builtinId="42" customBuiltin="1"/>
    <cellStyle name="20% - Accent4 2" xfId="55"/>
    <cellStyle name="20% - Accent5" xfId="35" builtinId="46" customBuiltin="1"/>
    <cellStyle name="20% - Accent5 2" xfId="57"/>
    <cellStyle name="20% - Accent6" xfId="39" builtinId="50" customBuiltin="1"/>
    <cellStyle name="20% - Accent6 2" xfId="59"/>
    <cellStyle name="40% - Accent1" xfId="20" builtinId="31" customBuiltin="1"/>
    <cellStyle name="40% - Accent1 2" xfId="50"/>
    <cellStyle name="40% - Accent2" xfId="24" builtinId="35" customBuiltin="1"/>
    <cellStyle name="40% - Accent2 2" xfId="52"/>
    <cellStyle name="40% - Accent3" xfId="28" builtinId="39" customBuiltin="1"/>
    <cellStyle name="40% - Accent3 2" xfId="54"/>
    <cellStyle name="40% - Accent4" xfId="32" builtinId="43" customBuiltin="1"/>
    <cellStyle name="40% - Accent4 2" xfId="56"/>
    <cellStyle name="40% - Accent5" xfId="36" builtinId="47" customBuiltin="1"/>
    <cellStyle name="40% - Accent5 2" xfId="58"/>
    <cellStyle name="40% - Accent6" xfId="40" builtinId="51" customBuiltin="1"/>
    <cellStyle name="40% - Accent6 2" xfId="60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Explanatory Text" xfId="16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(K=M=1)'!$B$29:$B$129</c:f>
              <c:numCache>
                <c:formatCode>0.00_ </c:formatCode>
                <c:ptCount val="101"/>
                <c:pt idx="0">
                  <c:v>-136.81101332925601</c:v>
                </c:pt>
                <c:pt idx="1">
                  <c:v>-128.19161427035399</c:v>
                </c:pt>
                <c:pt idx="2">
                  <c:v>-126.044592469611</c:v>
                </c:pt>
                <c:pt idx="3">
                  <c:v>-124.735590352836</c:v>
                </c:pt>
                <c:pt idx="4">
                  <c:v>-123.45699778987399</c:v>
                </c:pt>
                <c:pt idx="5">
                  <c:v>-122.17593716861001</c:v>
                </c:pt>
                <c:pt idx="6">
                  <c:v>-121.33110433587601</c:v>
                </c:pt>
                <c:pt idx="7">
                  <c:v>-120.344739123743</c:v>
                </c:pt>
                <c:pt idx="8">
                  <c:v>-119.851072310879</c:v>
                </c:pt>
                <c:pt idx="9">
                  <c:v>-119.24242605636</c:v>
                </c:pt>
                <c:pt idx="10">
                  <c:v>-118.68822779610601</c:v>
                </c:pt>
                <c:pt idx="11">
                  <c:v>-118.01988223632399</c:v>
                </c:pt>
                <c:pt idx="12">
                  <c:v>-117.315492313913</c:v>
                </c:pt>
                <c:pt idx="13">
                  <c:v>-116.79231097581901</c:v>
                </c:pt>
                <c:pt idx="14">
                  <c:v>-116.04890475488899</c:v>
                </c:pt>
                <c:pt idx="15">
                  <c:v>-115.586912838065</c:v>
                </c:pt>
                <c:pt idx="16">
                  <c:v>-115.06791623152399</c:v>
                </c:pt>
                <c:pt idx="17">
                  <c:v>-114.5061242304</c:v>
                </c:pt>
                <c:pt idx="18">
                  <c:v>-113.935188995584</c:v>
                </c:pt>
                <c:pt idx="19">
                  <c:v>-113.311146955575</c:v>
                </c:pt>
                <c:pt idx="20">
                  <c:v>-112.799543771758</c:v>
                </c:pt>
                <c:pt idx="21">
                  <c:v>-112.239136330703</c:v>
                </c:pt>
                <c:pt idx="22">
                  <c:v>-111.72440243765</c:v>
                </c:pt>
                <c:pt idx="23">
                  <c:v>-111.373292576026</c:v>
                </c:pt>
                <c:pt idx="24">
                  <c:v>-110.922847571283</c:v>
                </c:pt>
                <c:pt idx="25">
                  <c:v>-110.520379669241</c:v>
                </c:pt>
                <c:pt idx="26">
                  <c:v>-110.141308425066</c:v>
                </c:pt>
                <c:pt idx="27">
                  <c:v>-109.53180410795601</c:v>
                </c:pt>
                <c:pt idx="28">
                  <c:v>-109.04626229425401</c:v>
                </c:pt>
                <c:pt idx="29">
                  <c:v>-108.603789774424</c:v>
                </c:pt>
                <c:pt idx="30">
                  <c:v>-108.071959190558</c:v>
                </c:pt>
                <c:pt idx="31">
                  <c:v>-107.71097654828399</c:v>
                </c:pt>
                <c:pt idx="32">
                  <c:v>-107.334321393259</c:v>
                </c:pt>
                <c:pt idx="33">
                  <c:v>-106.82526452504899</c:v>
                </c:pt>
                <c:pt idx="34">
                  <c:v>-106.428555345563</c:v>
                </c:pt>
                <c:pt idx="35">
                  <c:v>-105.983027875994</c:v>
                </c:pt>
                <c:pt idx="36">
                  <c:v>-105.562056809133</c:v>
                </c:pt>
                <c:pt idx="37">
                  <c:v>-105.240162365896</c:v>
                </c:pt>
                <c:pt idx="38">
                  <c:v>-104.873101323337</c:v>
                </c:pt>
                <c:pt idx="39">
                  <c:v>-104.53991051829</c:v>
                </c:pt>
                <c:pt idx="40">
                  <c:v>-104.04971124655999</c:v>
                </c:pt>
                <c:pt idx="41">
                  <c:v>-103.698824850219</c:v>
                </c:pt>
                <c:pt idx="42">
                  <c:v>-103.35113307095401</c:v>
                </c:pt>
                <c:pt idx="43">
                  <c:v>-102.99314403231099</c:v>
                </c:pt>
                <c:pt idx="44">
                  <c:v>-102.540251371075</c:v>
                </c:pt>
                <c:pt idx="45">
                  <c:v>-102.10849736441401</c:v>
                </c:pt>
                <c:pt idx="46">
                  <c:v>-101.68084106491401</c:v>
                </c:pt>
                <c:pt idx="47">
                  <c:v>-101.20719419538599</c:v>
                </c:pt>
                <c:pt idx="48">
                  <c:v>-100.859735006563</c:v>
                </c:pt>
                <c:pt idx="49">
                  <c:v>-100.514314669751</c:v>
                </c:pt>
                <c:pt idx="50">
                  <c:v>-100.171883620814</c:v>
                </c:pt>
                <c:pt idx="51">
                  <c:v>-99.739641649899895</c:v>
                </c:pt>
                <c:pt idx="52">
                  <c:v>-99.419597255543593</c:v>
                </c:pt>
                <c:pt idx="53">
                  <c:v>-98.963689660059103</c:v>
                </c:pt>
                <c:pt idx="54">
                  <c:v>-98.578794673537402</c:v>
                </c:pt>
                <c:pt idx="55">
                  <c:v>-98.195407431798202</c:v>
                </c:pt>
                <c:pt idx="56">
                  <c:v>-97.7243488706455</c:v>
                </c:pt>
                <c:pt idx="57">
                  <c:v>-97.335909383432096</c:v>
                </c:pt>
                <c:pt idx="58">
                  <c:v>-96.970370497068203</c:v>
                </c:pt>
                <c:pt idx="59">
                  <c:v>-96.606453534327002</c:v>
                </c:pt>
                <c:pt idx="60">
                  <c:v>-96.194950326796601</c:v>
                </c:pt>
                <c:pt idx="61">
                  <c:v>-95.815113137279994</c:v>
                </c:pt>
                <c:pt idx="62">
                  <c:v>-95.465497219965599</c:v>
                </c:pt>
                <c:pt idx="63">
                  <c:v>-95.033856931842195</c:v>
                </c:pt>
                <c:pt idx="64">
                  <c:v>-94.785911690518901</c:v>
                </c:pt>
                <c:pt idx="65">
                  <c:v>-94.430180135008598</c:v>
                </c:pt>
                <c:pt idx="66">
                  <c:v>-94.027888362437295</c:v>
                </c:pt>
                <c:pt idx="67">
                  <c:v>-93.703728186648405</c:v>
                </c:pt>
                <c:pt idx="68">
                  <c:v>-93.390647846624901</c:v>
                </c:pt>
                <c:pt idx="69">
                  <c:v>-92.914656261979701</c:v>
                </c:pt>
                <c:pt idx="70">
                  <c:v>-92.466904091740503</c:v>
                </c:pt>
                <c:pt idx="71">
                  <c:v>-92.039453996317306</c:v>
                </c:pt>
                <c:pt idx="72">
                  <c:v>-91.602271021026297</c:v>
                </c:pt>
                <c:pt idx="73">
                  <c:v>-91.206236298575107</c:v>
                </c:pt>
                <c:pt idx="74">
                  <c:v>-90.739088807237593</c:v>
                </c:pt>
                <c:pt idx="75">
                  <c:v>-90.246955861018293</c:v>
                </c:pt>
                <c:pt idx="76">
                  <c:v>-89.820469800841295</c:v>
                </c:pt>
                <c:pt idx="77">
                  <c:v>-89.153274802386406</c:v>
                </c:pt>
                <c:pt idx="78">
                  <c:v>-88.615376841470294</c:v>
                </c:pt>
                <c:pt idx="79">
                  <c:v>-88.078297181331493</c:v>
                </c:pt>
                <c:pt idx="80">
                  <c:v>-87.439606024856801</c:v>
                </c:pt>
                <c:pt idx="81">
                  <c:v>-86.6459006412055</c:v>
                </c:pt>
                <c:pt idx="82">
                  <c:v>-85.941543914353204</c:v>
                </c:pt>
                <c:pt idx="83">
                  <c:v>-85.252479125845099</c:v>
                </c:pt>
                <c:pt idx="84">
                  <c:v>-84.405221158721403</c:v>
                </c:pt>
                <c:pt idx="85">
                  <c:v>-83.599127200812205</c:v>
                </c:pt>
                <c:pt idx="86">
                  <c:v>-82.684703778511903</c:v>
                </c:pt>
                <c:pt idx="87">
                  <c:v>-81.906592114289296</c:v>
                </c:pt>
                <c:pt idx="88">
                  <c:v>-80.661211308989294</c:v>
                </c:pt>
                <c:pt idx="89">
                  <c:v>-79.181232587471001</c:v>
                </c:pt>
                <c:pt idx="90">
                  <c:v>-77.595196385472903</c:v>
                </c:pt>
                <c:pt idx="91">
                  <c:v>-76.159409228289604</c:v>
                </c:pt>
                <c:pt idx="92">
                  <c:v>-74.165430566728801</c:v>
                </c:pt>
                <c:pt idx="93">
                  <c:v>-72.455712263012799</c:v>
                </c:pt>
                <c:pt idx="94">
                  <c:v>-71.113393534269605</c:v>
                </c:pt>
                <c:pt idx="95">
                  <c:v>-70.010496600367802</c:v>
                </c:pt>
                <c:pt idx="96">
                  <c:v>-68.193010311617996</c:v>
                </c:pt>
                <c:pt idx="97">
                  <c:v>-66.442011400052493</c:v>
                </c:pt>
                <c:pt idx="98">
                  <c:v>-64.010807072245797</c:v>
                </c:pt>
                <c:pt idx="99">
                  <c:v>-61.418109495562398</c:v>
                </c:pt>
                <c:pt idx="100">
                  <c:v>-51.061075214724603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(K=M=1)'!$C$29:$C$129</c:f>
              <c:numCache>
                <c:formatCode>0.00_ </c:formatCode>
                <c:ptCount val="101"/>
                <c:pt idx="0">
                  <c:v>-131.00960000000001</c:v>
                </c:pt>
                <c:pt idx="1">
                  <c:v>-124.841677</c:v>
                </c:pt>
                <c:pt idx="2">
                  <c:v>-123.365486</c:v>
                </c:pt>
                <c:pt idx="3">
                  <c:v>-122.076171</c:v>
                </c:pt>
                <c:pt idx="4">
                  <c:v>-120.96146400000001</c:v>
                </c:pt>
                <c:pt idx="5">
                  <c:v>-120.05457</c:v>
                </c:pt>
                <c:pt idx="6">
                  <c:v>-119.363308</c:v>
                </c:pt>
                <c:pt idx="7">
                  <c:v>-118.578636</c:v>
                </c:pt>
                <c:pt idx="8">
                  <c:v>-117.91682400000001</c:v>
                </c:pt>
                <c:pt idx="9">
                  <c:v>-117.10541500000001</c:v>
                </c:pt>
                <c:pt idx="10">
                  <c:v>-116.49436</c:v>
                </c:pt>
                <c:pt idx="11">
                  <c:v>-115.901211</c:v>
                </c:pt>
                <c:pt idx="12">
                  <c:v>-115.249228</c:v>
                </c:pt>
                <c:pt idx="13">
                  <c:v>-114.60047299999999</c:v>
                </c:pt>
                <c:pt idx="14">
                  <c:v>-113.935202</c:v>
                </c:pt>
                <c:pt idx="15">
                  <c:v>-113.31561499999999</c:v>
                </c:pt>
                <c:pt idx="16">
                  <c:v>-112.679632</c:v>
                </c:pt>
                <c:pt idx="17">
                  <c:v>-112.10642900000001</c:v>
                </c:pt>
                <c:pt idx="18">
                  <c:v>-111.56567</c:v>
                </c:pt>
                <c:pt idx="19">
                  <c:v>-111.04427099999999</c:v>
                </c:pt>
                <c:pt idx="20">
                  <c:v>-110.60675999999999</c:v>
                </c:pt>
                <c:pt idx="21">
                  <c:v>-110.16952499999999</c:v>
                </c:pt>
                <c:pt idx="22">
                  <c:v>-109.647694</c:v>
                </c:pt>
                <c:pt idx="23">
                  <c:v>-109.197997</c:v>
                </c:pt>
                <c:pt idx="24">
                  <c:v>-108.73764800000001</c:v>
                </c:pt>
                <c:pt idx="25">
                  <c:v>-108.27697499999999</c:v>
                </c:pt>
                <c:pt idx="26">
                  <c:v>-107.905312</c:v>
                </c:pt>
                <c:pt idx="27">
                  <c:v>-107.512202</c:v>
                </c:pt>
                <c:pt idx="28">
                  <c:v>-107.108588</c:v>
                </c:pt>
                <c:pt idx="29">
                  <c:v>-106.735606</c:v>
                </c:pt>
                <c:pt idx="30">
                  <c:v>-106.33318</c:v>
                </c:pt>
                <c:pt idx="31">
                  <c:v>-105.980227</c:v>
                </c:pt>
                <c:pt idx="32">
                  <c:v>-105.590416</c:v>
                </c:pt>
                <c:pt idx="33">
                  <c:v>-105.219065</c:v>
                </c:pt>
                <c:pt idx="34">
                  <c:v>-104.870206</c:v>
                </c:pt>
                <c:pt idx="35">
                  <c:v>-104.465425</c:v>
                </c:pt>
                <c:pt idx="36">
                  <c:v>-104.09574400000001</c:v>
                </c:pt>
                <c:pt idx="37">
                  <c:v>-103.76391699999999</c:v>
                </c:pt>
                <c:pt idx="38">
                  <c:v>-103.401112</c:v>
                </c:pt>
                <c:pt idx="39">
                  <c:v>-103.000907</c:v>
                </c:pt>
                <c:pt idx="40">
                  <c:v>-102.67228</c:v>
                </c:pt>
                <c:pt idx="41">
                  <c:v>-102.33073300000001</c:v>
                </c:pt>
                <c:pt idx="42">
                  <c:v>-102.01846399999999</c:v>
                </c:pt>
                <c:pt idx="43">
                  <c:v>-101.622906</c:v>
                </c:pt>
                <c:pt idx="44">
                  <c:v>-101.31241199999999</c:v>
                </c:pt>
                <c:pt idx="45">
                  <c:v>-101.001195</c:v>
                </c:pt>
                <c:pt idx="46">
                  <c:v>-100.643564</c:v>
                </c:pt>
                <c:pt idx="47">
                  <c:v>-100.31669399999998</c:v>
                </c:pt>
                <c:pt idx="48">
                  <c:v>-99.994296399999996</c:v>
                </c:pt>
                <c:pt idx="49">
                  <c:v>-99.690300499999992</c:v>
                </c:pt>
                <c:pt idx="50">
                  <c:v>-99.411945000000003</c:v>
                </c:pt>
                <c:pt idx="51">
                  <c:v>-99.076850499999992</c:v>
                </c:pt>
                <c:pt idx="52">
                  <c:v>-98.739429200000004</c:v>
                </c:pt>
                <c:pt idx="53">
                  <c:v>-98.420107700000003</c:v>
                </c:pt>
                <c:pt idx="54">
                  <c:v>-98.086790199999996</c:v>
                </c:pt>
                <c:pt idx="55">
                  <c:v>-97.791637499999993</c:v>
                </c:pt>
                <c:pt idx="56">
                  <c:v>-97.457521200000002</c:v>
                </c:pt>
                <c:pt idx="57">
                  <c:v>-97.095698600000006</c:v>
                </c:pt>
                <c:pt idx="58">
                  <c:v>-96.719047000000003</c:v>
                </c:pt>
                <c:pt idx="59">
                  <c:v>-96.399178300000003</c:v>
                </c:pt>
                <c:pt idx="60">
                  <c:v>-95.982060000000004</c:v>
                </c:pt>
                <c:pt idx="61">
                  <c:v>-95.623379299999996</c:v>
                </c:pt>
                <c:pt idx="62">
                  <c:v>-95.332521400000005</c:v>
                </c:pt>
                <c:pt idx="63">
                  <c:v>-94.982827100000009</c:v>
                </c:pt>
                <c:pt idx="64">
                  <c:v>-94.605540000000005</c:v>
                </c:pt>
                <c:pt idx="65">
                  <c:v>-94.2376115</c:v>
                </c:pt>
                <c:pt idx="66">
                  <c:v>-93.824597199999999</c:v>
                </c:pt>
                <c:pt idx="67">
                  <c:v>-93.427848399999988</c:v>
                </c:pt>
                <c:pt idx="68">
                  <c:v>-93.048984000000004</c:v>
                </c:pt>
                <c:pt idx="69">
                  <c:v>-92.660125600000001</c:v>
                </c:pt>
                <c:pt idx="70">
                  <c:v>-92.267278999999974</c:v>
                </c:pt>
                <c:pt idx="71">
                  <c:v>-91.841289500000002</c:v>
                </c:pt>
                <c:pt idx="72">
                  <c:v>-91.452281999999997</c:v>
                </c:pt>
                <c:pt idx="73">
                  <c:v>-90.983304699999991</c:v>
                </c:pt>
                <c:pt idx="74">
                  <c:v>-90.500877400000007</c:v>
                </c:pt>
                <c:pt idx="75">
                  <c:v>-90.018117500000002</c:v>
                </c:pt>
                <c:pt idx="76">
                  <c:v>-89.499324000000001</c:v>
                </c:pt>
                <c:pt idx="77">
                  <c:v>-89.00026410000001</c:v>
                </c:pt>
                <c:pt idx="78">
                  <c:v>-88.407680599999992</c:v>
                </c:pt>
                <c:pt idx="79">
                  <c:v>-87.775031999999996</c:v>
                </c:pt>
                <c:pt idx="80">
                  <c:v>-87.242227999999997</c:v>
                </c:pt>
                <c:pt idx="81">
                  <c:v>-86.641834399999993</c:v>
                </c:pt>
                <c:pt idx="82">
                  <c:v>-85.928365600000006</c:v>
                </c:pt>
                <c:pt idx="83">
                  <c:v>-85.1271275</c:v>
                </c:pt>
                <c:pt idx="84">
                  <c:v>-84.209191600000011</c:v>
                </c:pt>
                <c:pt idx="85">
                  <c:v>-83.332249000000004</c:v>
                </c:pt>
                <c:pt idx="86">
                  <c:v>-82.302059</c:v>
                </c:pt>
                <c:pt idx="87">
                  <c:v>-81.323877300000007</c:v>
                </c:pt>
                <c:pt idx="88">
                  <c:v>-80.136060799999996</c:v>
                </c:pt>
                <c:pt idx="89">
                  <c:v>-78.722411100000002</c:v>
                </c:pt>
                <c:pt idx="90">
                  <c:v>-77.275028000000006</c:v>
                </c:pt>
                <c:pt idx="91">
                  <c:v>-75.492217699999998</c:v>
                </c:pt>
                <c:pt idx="92">
                  <c:v>-74.147026799999992</c:v>
                </c:pt>
                <c:pt idx="93">
                  <c:v>-72.541253600000005</c:v>
                </c:pt>
                <c:pt idx="94">
                  <c:v>-71.188027999999989</c:v>
                </c:pt>
                <c:pt idx="95">
                  <c:v>-69.888626999999971</c:v>
                </c:pt>
                <c:pt idx="96">
                  <c:v>-68.195990800000004</c:v>
                </c:pt>
                <c:pt idx="97">
                  <c:v>-66.471338000000003</c:v>
                </c:pt>
                <c:pt idx="98">
                  <c:v>-64.552931199999989</c:v>
                </c:pt>
                <c:pt idx="99">
                  <c:v>-60.848282399999995</c:v>
                </c:pt>
                <c:pt idx="100">
                  <c:v>-50.602350000000001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(K=M=1)'!$D$29:$D$129</c:f>
              <c:numCache>
                <c:formatCode>0.00_ </c:formatCode>
                <c:ptCount val="101"/>
                <c:pt idx="0">
                  <c:v>-134.97999999999999</c:v>
                </c:pt>
                <c:pt idx="1">
                  <c:v>-126.32</c:v>
                </c:pt>
                <c:pt idx="2">
                  <c:v>-124.25</c:v>
                </c:pt>
                <c:pt idx="3">
                  <c:v>-122.7</c:v>
                </c:pt>
                <c:pt idx="4">
                  <c:v>-121.45</c:v>
                </c:pt>
                <c:pt idx="5">
                  <c:v>-120.39</c:v>
                </c:pt>
                <c:pt idx="6">
                  <c:v>-119.32</c:v>
                </c:pt>
                <c:pt idx="7">
                  <c:v>-118.49</c:v>
                </c:pt>
                <c:pt idx="8">
                  <c:v>-117.66</c:v>
                </c:pt>
                <c:pt idx="9">
                  <c:v>-116.79</c:v>
                </c:pt>
                <c:pt idx="10">
                  <c:v>-116.07</c:v>
                </c:pt>
                <c:pt idx="11">
                  <c:v>-115.37</c:v>
                </c:pt>
                <c:pt idx="12">
                  <c:v>-114.7</c:v>
                </c:pt>
                <c:pt idx="13">
                  <c:v>-114.11</c:v>
                </c:pt>
                <c:pt idx="14">
                  <c:v>-113.49</c:v>
                </c:pt>
                <c:pt idx="15">
                  <c:v>-112.89</c:v>
                </c:pt>
                <c:pt idx="16">
                  <c:v>-112.32</c:v>
                </c:pt>
                <c:pt idx="17">
                  <c:v>-111.76</c:v>
                </c:pt>
                <c:pt idx="18">
                  <c:v>-111.19</c:v>
                </c:pt>
                <c:pt idx="19">
                  <c:v>-110.72</c:v>
                </c:pt>
                <c:pt idx="20">
                  <c:v>-110.23</c:v>
                </c:pt>
                <c:pt idx="21">
                  <c:v>-109.74</c:v>
                </c:pt>
                <c:pt idx="22">
                  <c:v>-109.24</c:v>
                </c:pt>
                <c:pt idx="23">
                  <c:v>-108.74</c:v>
                </c:pt>
                <c:pt idx="24">
                  <c:v>-108.3</c:v>
                </c:pt>
                <c:pt idx="25">
                  <c:v>-107.86</c:v>
                </c:pt>
                <c:pt idx="26">
                  <c:v>-107.43</c:v>
                </c:pt>
                <c:pt idx="27">
                  <c:v>-106.99</c:v>
                </c:pt>
                <c:pt idx="28">
                  <c:v>-106.57</c:v>
                </c:pt>
                <c:pt idx="29">
                  <c:v>-106.21</c:v>
                </c:pt>
                <c:pt idx="30">
                  <c:v>-105.78</c:v>
                </c:pt>
                <c:pt idx="31">
                  <c:v>-105.4</c:v>
                </c:pt>
                <c:pt idx="32">
                  <c:v>-104.99</c:v>
                </c:pt>
                <c:pt idx="33">
                  <c:v>-104.59</c:v>
                </c:pt>
                <c:pt idx="34">
                  <c:v>-104.2</c:v>
                </c:pt>
                <c:pt idx="35">
                  <c:v>-103.82</c:v>
                </c:pt>
                <c:pt idx="36">
                  <c:v>-103.44</c:v>
                </c:pt>
                <c:pt idx="37">
                  <c:v>-103.1</c:v>
                </c:pt>
                <c:pt idx="38">
                  <c:v>-102.73</c:v>
                </c:pt>
                <c:pt idx="39">
                  <c:v>-102.38</c:v>
                </c:pt>
                <c:pt idx="40">
                  <c:v>-102.02</c:v>
                </c:pt>
                <c:pt idx="41">
                  <c:v>-101.68</c:v>
                </c:pt>
                <c:pt idx="42">
                  <c:v>-101.31</c:v>
                </c:pt>
                <c:pt idx="43">
                  <c:v>-100.99</c:v>
                </c:pt>
                <c:pt idx="44">
                  <c:v>-100.66</c:v>
                </c:pt>
                <c:pt idx="45">
                  <c:v>-100.33</c:v>
                </c:pt>
                <c:pt idx="46">
                  <c:v>-99.99</c:v>
                </c:pt>
                <c:pt idx="47">
                  <c:v>-99.67</c:v>
                </c:pt>
                <c:pt idx="48">
                  <c:v>-99.36</c:v>
                </c:pt>
                <c:pt idx="49">
                  <c:v>-99.03</c:v>
                </c:pt>
                <c:pt idx="50">
                  <c:v>-98.74</c:v>
                </c:pt>
                <c:pt idx="51">
                  <c:v>-98.41</c:v>
                </c:pt>
                <c:pt idx="52">
                  <c:v>-98.06</c:v>
                </c:pt>
                <c:pt idx="53">
                  <c:v>-97.74</c:v>
                </c:pt>
                <c:pt idx="54">
                  <c:v>-97.39</c:v>
                </c:pt>
                <c:pt idx="55">
                  <c:v>-97.06</c:v>
                </c:pt>
                <c:pt idx="56">
                  <c:v>-96.73</c:v>
                </c:pt>
                <c:pt idx="57">
                  <c:v>-96.42</c:v>
                </c:pt>
                <c:pt idx="58">
                  <c:v>-96.06</c:v>
                </c:pt>
                <c:pt idx="59">
                  <c:v>-95.73</c:v>
                </c:pt>
                <c:pt idx="60">
                  <c:v>-95.38</c:v>
                </c:pt>
                <c:pt idx="61">
                  <c:v>-95.03</c:v>
                </c:pt>
                <c:pt idx="62">
                  <c:v>-94.68</c:v>
                </c:pt>
                <c:pt idx="63">
                  <c:v>-94.33</c:v>
                </c:pt>
                <c:pt idx="64">
                  <c:v>-93.95</c:v>
                </c:pt>
                <c:pt idx="65">
                  <c:v>-93.58</c:v>
                </c:pt>
                <c:pt idx="66">
                  <c:v>-93.19</c:v>
                </c:pt>
                <c:pt idx="67">
                  <c:v>-92.81</c:v>
                </c:pt>
                <c:pt idx="68">
                  <c:v>-92.4</c:v>
                </c:pt>
                <c:pt idx="69">
                  <c:v>-91.97</c:v>
                </c:pt>
                <c:pt idx="70">
                  <c:v>-91.55</c:v>
                </c:pt>
                <c:pt idx="71">
                  <c:v>-91.13</c:v>
                </c:pt>
                <c:pt idx="72">
                  <c:v>-90.66</c:v>
                </c:pt>
                <c:pt idx="73">
                  <c:v>-90.18</c:v>
                </c:pt>
                <c:pt idx="74">
                  <c:v>-89.71</c:v>
                </c:pt>
                <c:pt idx="75">
                  <c:v>-89.22</c:v>
                </c:pt>
                <c:pt idx="76">
                  <c:v>-88.69</c:v>
                </c:pt>
                <c:pt idx="77">
                  <c:v>-88.12</c:v>
                </c:pt>
                <c:pt idx="78">
                  <c:v>-87.59</c:v>
                </c:pt>
                <c:pt idx="79">
                  <c:v>-86.97</c:v>
                </c:pt>
                <c:pt idx="80">
                  <c:v>-86.36</c:v>
                </c:pt>
                <c:pt idx="81">
                  <c:v>-85.63</c:v>
                </c:pt>
                <c:pt idx="82">
                  <c:v>-84.86</c:v>
                </c:pt>
                <c:pt idx="83">
                  <c:v>-84.1</c:v>
                </c:pt>
                <c:pt idx="84">
                  <c:v>-83.28</c:v>
                </c:pt>
                <c:pt idx="85">
                  <c:v>-82.41</c:v>
                </c:pt>
                <c:pt idx="86">
                  <c:v>-81.459999999999994</c:v>
                </c:pt>
                <c:pt idx="87">
                  <c:v>-80.45</c:v>
                </c:pt>
                <c:pt idx="88">
                  <c:v>-79.42</c:v>
                </c:pt>
                <c:pt idx="89">
                  <c:v>-78.37</c:v>
                </c:pt>
                <c:pt idx="90">
                  <c:v>-77.239999999999995</c:v>
                </c:pt>
                <c:pt idx="91">
                  <c:v>-75.98</c:v>
                </c:pt>
                <c:pt idx="92">
                  <c:v>-74.78</c:v>
                </c:pt>
                <c:pt idx="93">
                  <c:v>-73.58</c:v>
                </c:pt>
                <c:pt idx="94">
                  <c:v>-72.3</c:v>
                </c:pt>
                <c:pt idx="95">
                  <c:v>-70.92</c:v>
                </c:pt>
                <c:pt idx="96">
                  <c:v>-69.349999999999994</c:v>
                </c:pt>
                <c:pt idx="97">
                  <c:v>-67.63</c:v>
                </c:pt>
                <c:pt idx="98">
                  <c:v>-65.52</c:v>
                </c:pt>
                <c:pt idx="99">
                  <c:v>-62.48</c:v>
                </c:pt>
                <c:pt idx="100">
                  <c:v>-51.24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(K=M=1)'!$E$29:$E$129</c:f>
              <c:numCache>
                <c:formatCode>0.00_ </c:formatCode>
                <c:ptCount val="101"/>
                <c:pt idx="0">
                  <c:v>-131.63560000000001</c:v>
                </c:pt>
                <c:pt idx="1">
                  <c:v>-123.4939</c:v>
                </c:pt>
                <c:pt idx="2">
                  <c:v>-121.32859999999999</c:v>
                </c:pt>
                <c:pt idx="3">
                  <c:v>-119.63809999999999</c:v>
                </c:pt>
                <c:pt idx="4">
                  <c:v>-118.4695</c:v>
                </c:pt>
                <c:pt idx="5">
                  <c:v>-117.4532</c:v>
                </c:pt>
                <c:pt idx="6">
                  <c:v>-116.5313</c:v>
                </c:pt>
                <c:pt idx="7">
                  <c:v>-115.41889999999999</c:v>
                </c:pt>
                <c:pt idx="8">
                  <c:v>-114.58150000000001</c:v>
                </c:pt>
                <c:pt idx="9">
                  <c:v>-113.8396</c:v>
                </c:pt>
                <c:pt idx="10">
                  <c:v>-113.1841</c:v>
                </c:pt>
                <c:pt idx="11">
                  <c:v>-112.5223</c:v>
                </c:pt>
                <c:pt idx="12">
                  <c:v>-111.8869</c:v>
                </c:pt>
                <c:pt idx="13">
                  <c:v>-111.3272</c:v>
                </c:pt>
                <c:pt idx="14">
                  <c:v>-110.67400000000001</c:v>
                </c:pt>
                <c:pt idx="15">
                  <c:v>-110.1348</c:v>
                </c:pt>
                <c:pt idx="16">
                  <c:v>-109.6087</c:v>
                </c:pt>
                <c:pt idx="17">
                  <c:v>-109.1219</c:v>
                </c:pt>
                <c:pt idx="18">
                  <c:v>-108.6845</c:v>
                </c:pt>
                <c:pt idx="19">
                  <c:v>-108.1468</c:v>
                </c:pt>
                <c:pt idx="20">
                  <c:v>-107.5882</c:v>
                </c:pt>
                <c:pt idx="21">
                  <c:v>-107.072</c:v>
                </c:pt>
                <c:pt idx="22">
                  <c:v>-106.59</c:v>
                </c:pt>
                <c:pt idx="23">
                  <c:v>-106.2152</c:v>
                </c:pt>
                <c:pt idx="24">
                  <c:v>-105.9192</c:v>
                </c:pt>
                <c:pt idx="25">
                  <c:v>-105.49079999999999</c:v>
                </c:pt>
                <c:pt idx="26">
                  <c:v>-105.1169</c:v>
                </c:pt>
                <c:pt idx="27">
                  <c:v>-104.6982</c:v>
                </c:pt>
                <c:pt idx="28">
                  <c:v>-104.3279</c:v>
                </c:pt>
                <c:pt idx="29">
                  <c:v>-103.8768</c:v>
                </c:pt>
                <c:pt idx="30">
                  <c:v>-103.49509999999999</c:v>
                </c:pt>
                <c:pt idx="31">
                  <c:v>-103.1895</c:v>
                </c:pt>
                <c:pt idx="32">
                  <c:v>-102.80289999999999</c:v>
                </c:pt>
                <c:pt idx="33">
                  <c:v>-102.4776</c:v>
                </c:pt>
                <c:pt idx="34">
                  <c:v>-102.09350000000001</c:v>
                </c:pt>
                <c:pt idx="35">
                  <c:v>-101.7538</c:v>
                </c:pt>
                <c:pt idx="36">
                  <c:v>-101.3638</c:v>
                </c:pt>
                <c:pt idx="37">
                  <c:v>-101.03400000000001</c:v>
                </c:pt>
                <c:pt idx="38">
                  <c:v>-100.6713</c:v>
                </c:pt>
                <c:pt idx="39">
                  <c:v>-100.3442</c:v>
                </c:pt>
                <c:pt idx="40">
                  <c:v>-100.0116</c:v>
                </c:pt>
                <c:pt idx="41">
                  <c:v>-99.715100000000007</c:v>
                </c:pt>
                <c:pt idx="42">
                  <c:v>-99.442599999999999</c:v>
                </c:pt>
                <c:pt idx="43">
                  <c:v>-99.177400000000006</c:v>
                </c:pt>
                <c:pt idx="44">
                  <c:v>-98.869100000000003</c:v>
                </c:pt>
                <c:pt idx="45">
                  <c:v>-98.623000000000005</c:v>
                </c:pt>
                <c:pt idx="46">
                  <c:v>-98.337699999999998</c:v>
                </c:pt>
                <c:pt idx="47">
                  <c:v>-98.069100000000006</c:v>
                </c:pt>
                <c:pt idx="48">
                  <c:v>-97.689899999999994</c:v>
                </c:pt>
                <c:pt idx="49">
                  <c:v>-97.364099999999993</c:v>
                </c:pt>
                <c:pt idx="50">
                  <c:v>-97.061300000000003</c:v>
                </c:pt>
                <c:pt idx="51">
                  <c:v>-96.789000000000001</c:v>
                </c:pt>
                <c:pt idx="52">
                  <c:v>-96.383799999999994</c:v>
                </c:pt>
                <c:pt idx="53">
                  <c:v>-96.134500000000003</c:v>
                </c:pt>
                <c:pt idx="54">
                  <c:v>-95.831199999999995</c:v>
                </c:pt>
                <c:pt idx="55">
                  <c:v>-95.523899999999998</c:v>
                </c:pt>
                <c:pt idx="56">
                  <c:v>-95.215599999999995</c:v>
                </c:pt>
                <c:pt idx="57">
                  <c:v>-94.8934</c:v>
                </c:pt>
                <c:pt idx="58">
                  <c:v>-94.569100000000006</c:v>
                </c:pt>
                <c:pt idx="59">
                  <c:v>-94.180999999999997</c:v>
                </c:pt>
                <c:pt idx="60">
                  <c:v>-93.804299999999998</c:v>
                </c:pt>
                <c:pt idx="61">
                  <c:v>-93.494699999999995</c:v>
                </c:pt>
                <c:pt idx="62">
                  <c:v>-93.150800000000004</c:v>
                </c:pt>
                <c:pt idx="63">
                  <c:v>-92.713099999999997</c:v>
                </c:pt>
                <c:pt idx="64">
                  <c:v>-92.415999999999997</c:v>
                </c:pt>
                <c:pt idx="65">
                  <c:v>-92.055899999999994</c:v>
                </c:pt>
                <c:pt idx="66">
                  <c:v>-91.641999999999996</c:v>
                </c:pt>
                <c:pt idx="67">
                  <c:v>-91.322500000000005</c:v>
                </c:pt>
                <c:pt idx="68">
                  <c:v>-90.811199999999999</c:v>
                </c:pt>
                <c:pt idx="69">
                  <c:v>-90.422899999999998</c:v>
                </c:pt>
                <c:pt idx="70">
                  <c:v>-89.960599999999999</c:v>
                </c:pt>
                <c:pt idx="71">
                  <c:v>-89.520799999999994</c:v>
                </c:pt>
                <c:pt idx="72">
                  <c:v>-89.138000000000005</c:v>
                </c:pt>
                <c:pt idx="73">
                  <c:v>-88.671700000000001</c:v>
                </c:pt>
                <c:pt idx="74">
                  <c:v>-88.081599999999995</c:v>
                </c:pt>
                <c:pt idx="75">
                  <c:v>-87.586299999999994</c:v>
                </c:pt>
                <c:pt idx="76">
                  <c:v>-87.106099999999998</c:v>
                </c:pt>
                <c:pt idx="77">
                  <c:v>-86.560199999999995</c:v>
                </c:pt>
                <c:pt idx="78">
                  <c:v>-85.983599999999996</c:v>
                </c:pt>
                <c:pt idx="79">
                  <c:v>-85.509900000000002</c:v>
                </c:pt>
                <c:pt idx="80">
                  <c:v>-84.829099999999997</c:v>
                </c:pt>
                <c:pt idx="81">
                  <c:v>-84.179599999999994</c:v>
                </c:pt>
                <c:pt idx="82">
                  <c:v>-83.414699999999996</c:v>
                </c:pt>
                <c:pt idx="83">
                  <c:v>-82.729299999999995</c:v>
                </c:pt>
                <c:pt idx="84">
                  <c:v>-81.828900000000004</c:v>
                </c:pt>
                <c:pt idx="85">
                  <c:v>-80.869</c:v>
                </c:pt>
                <c:pt idx="86">
                  <c:v>-80.021799999999999</c:v>
                </c:pt>
                <c:pt idx="87">
                  <c:v>-78.9208</c:v>
                </c:pt>
                <c:pt idx="88">
                  <c:v>-77.900300000000001</c:v>
                </c:pt>
                <c:pt idx="89">
                  <c:v>-76.927000000000007</c:v>
                </c:pt>
                <c:pt idx="90">
                  <c:v>-75.684100000000001</c:v>
                </c:pt>
                <c:pt idx="91">
                  <c:v>-74.536199999999994</c:v>
                </c:pt>
                <c:pt idx="92">
                  <c:v>-73.552000000000007</c:v>
                </c:pt>
                <c:pt idx="93">
                  <c:v>-72.335099999999997</c:v>
                </c:pt>
                <c:pt idx="94">
                  <c:v>-71.215000000000003</c:v>
                </c:pt>
                <c:pt idx="95">
                  <c:v>-69.646299999999997</c:v>
                </c:pt>
                <c:pt idx="96">
                  <c:v>-68.313299999999998</c:v>
                </c:pt>
                <c:pt idx="97">
                  <c:v>-66.982900000000001</c:v>
                </c:pt>
                <c:pt idx="98">
                  <c:v>-65.337400000000002</c:v>
                </c:pt>
                <c:pt idx="99">
                  <c:v>-61.919499999999999</c:v>
                </c:pt>
                <c:pt idx="100">
                  <c:v>-52.882399999999997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(K=M=1)'!$F$29:$F$129</c:f>
              <c:numCache>
                <c:formatCode>0.00_ </c:formatCode>
                <c:ptCount val="101"/>
                <c:pt idx="0">
                  <c:v>-133.99199999999999</c:v>
                </c:pt>
                <c:pt idx="1">
                  <c:v>-124.846</c:v>
                </c:pt>
                <c:pt idx="2">
                  <c:v>-123.047</c:v>
                </c:pt>
                <c:pt idx="3">
                  <c:v>-121.68600000000001</c:v>
                </c:pt>
                <c:pt idx="4">
                  <c:v>-120.55</c:v>
                </c:pt>
                <c:pt idx="5">
                  <c:v>-119.566</c:v>
                </c:pt>
                <c:pt idx="6">
                  <c:v>-118.76300000000001</c:v>
                </c:pt>
                <c:pt idx="7">
                  <c:v>-117.938</c:v>
                </c:pt>
                <c:pt idx="8">
                  <c:v>-117.152</c:v>
                </c:pt>
                <c:pt idx="9">
                  <c:v>-116.429</c:v>
                </c:pt>
                <c:pt idx="10">
                  <c:v>-115.794</c:v>
                </c:pt>
                <c:pt idx="11">
                  <c:v>-115.193</c:v>
                </c:pt>
                <c:pt idx="12">
                  <c:v>-114.521</c:v>
                </c:pt>
                <c:pt idx="13">
                  <c:v>-113.916</c:v>
                </c:pt>
                <c:pt idx="14">
                  <c:v>-113.322</c:v>
                </c:pt>
                <c:pt idx="15">
                  <c:v>-112.761</c:v>
                </c:pt>
                <c:pt idx="16">
                  <c:v>-112.23399999999999</c:v>
                </c:pt>
                <c:pt idx="17">
                  <c:v>-111.714</c:v>
                </c:pt>
                <c:pt idx="18">
                  <c:v>-111.15600000000001</c:v>
                </c:pt>
                <c:pt idx="19">
                  <c:v>-110.642</c:v>
                </c:pt>
                <c:pt idx="20">
                  <c:v>-110.16500000000001</c:v>
                </c:pt>
                <c:pt idx="21">
                  <c:v>-109.65600000000001</c:v>
                </c:pt>
                <c:pt idx="22">
                  <c:v>-109.194</c:v>
                </c:pt>
                <c:pt idx="23">
                  <c:v>-108.735</c:v>
                </c:pt>
                <c:pt idx="24">
                  <c:v>-108.27</c:v>
                </c:pt>
                <c:pt idx="25">
                  <c:v>-107.789</c:v>
                </c:pt>
                <c:pt idx="26">
                  <c:v>-107.36</c:v>
                </c:pt>
                <c:pt idx="27">
                  <c:v>-106.93300000000001</c:v>
                </c:pt>
                <c:pt idx="28">
                  <c:v>-106.46899999999999</c:v>
                </c:pt>
                <c:pt idx="29">
                  <c:v>-106.066</c:v>
                </c:pt>
                <c:pt idx="30">
                  <c:v>-105.634</c:v>
                </c:pt>
                <c:pt idx="31">
                  <c:v>-105.203</c:v>
                </c:pt>
                <c:pt idx="32">
                  <c:v>-104.8</c:v>
                </c:pt>
                <c:pt idx="33">
                  <c:v>-104.407</c:v>
                </c:pt>
                <c:pt idx="34">
                  <c:v>-104.021</c:v>
                </c:pt>
                <c:pt idx="35">
                  <c:v>-103.623</c:v>
                </c:pt>
                <c:pt idx="36">
                  <c:v>-103.22199999999999</c:v>
                </c:pt>
                <c:pt idx="37">
                  <c:v>-102.881</c:v>
                </c:pt>
                <c:pt idx="38">
                  <c:v>-102.499</c:v>
                </c:pt>
                <c:pt idx="39">
                  <c:v>-102.10899999999999</c:v>
                </c:pt>
                <c:pt idx="40">
                  <c:v>-101.73099999999999</c:v>
                </c:pt>
                <c:pt idx="41">
                  <c:v>-101.32</c:v>
                </c:pt>
                <c:pt idx="42">
                  <c:v>-100.922</c:v>
                </c:pt>
                <c:pt idx="43">
                  <c:v>-100.55</c:v>
                </c:pt>
                <c:pt idx="44">
                  <c:v>-100.199</c:v>
                </c:pt>
                <c:pt idx="45">
                  <c:v>-99.860600000000005</c:v>
                </c:pt>
                <c:pt idx="46">
                  <c:v>-99.512</c:v>
                </c:pt>
                <c:pt idx="47">
                  <c:v>-99.156700000000001</c:v>
                </c:pt>
                <c:pt idx="48">
                  <c:v>-98.796300000000002</c:v>
                </c:pt>
                <c:pt idx="49">
                  <c:v>-98.409000000000006</c:v>
                </c:pt>
                <c:pt idx="50">
                  <c:v>-98.067599999999999</c:v>
                </c:pt>
                <c:pt idx="51">
                  <c:v>-97.754599999999996</c:v>
                </c:pt>
                <c:pt idx="52">
                  <c:v>-97.409899999999993</c:v>
                </c:pt>
                <c:pt idx="53">
                  <c:v>-97.0578</c:v>
                </c:pt>
                <c:pt idx="54">
                  <c:v>-96.703199999999995</c:v>
                </c:pt>
                <c:pt idx="55">
                  <c:v>-96.3553</c:v>
                </c:pt>
                <c:pt idx="56">
                  <c:v>-95.961299999999994</c:v>
                </c:pt>
                <c:pt idx="57">
                  <c:v>-95.621399999999994</c:v>
                </c:pt>
                <c:pt idx="58">
                  <c:v>-95.284300000000002</c:v>
                </c:pt>
                <c:pt idx="59">
                  <c:v>-94.939700000000002</c:v>
                </c:pt>
                <c:pt idx="60">
                  <c:v>-94.586399999999998</c:v>
                </c:pt>
                <c:pt idx="61">
                  <c:v>-94.212000000000003</c:v>
                </c:pt>
                <c:pt idx="62">
                  <c:v>-93.833399999999997</c:v>
                </c:pt>
                <c:pt idx="63">
                  <c:v>-93.463200000000001</c:v>
                </c:pt>
                <c:pt idx="64">
                  <c:v>-93.095799999999997</c:v>
                </c:pt>
                <c:pt idx="65">
                  <c:v>-92.696399999999997</c:v>
                </c:pt>
                <c:pt idx="66">
                  <c:v>-92.31</c:v>
                </c:pt>
                <c:pt idx="67">
                  <c:v>-91.902900000000002</c:v>
                </c:pt>
                <c:pt idx="68">
                  <c:v>-91.514200000000002</c:v>
                </c:pt>
                <c:pt idx="69">
                  <c:v>-91.069500000000005</c:v>
                </c:pt>
                <c:pt idx="70">
                  <c:v>-90.666399999999996</c:v>
                </c:pt>
                <c:pt idx="71">
                  <c:v>-90.229200000000006</c:v>
                </c:pt>
                <c:pt idx="72">
                  <c:v>-89.763900000000007</c:v>
                </c:pt>
                <c:pt idx="73">
                  <c:v>-89.337299999999999</c:v>
                </c:pt>
                <c:pt idx="74">
                  <c:v>-88.853099999999998</c:v>
                </c:pt>
                <c:pt idx="75">
                  <c:v>-88.251099999999994</c:v>
                </c:pt>
                <c:pt idx="76">
                  <c:v>-87.783799999999999</c:v>
                </c:pt>
                <c:pt idx="77">
                  <c:v>-87.259600000000006</c:v>
                </c:pt>
                <c:pt idx="78">
                  <c:v>-86.733599999999996</c:v>
                </c:pt>
                <c:pt idx="79">
                  <c:v>-86.173900000000003</c:v>
                </c:pt>
                <c:pt idx="80">
                  <c:v>-85.563299999999998</c:v>
                </c:pt>
                <c:pt idx="81">
                  <c:v>-84.873800000000003</c:v>
                </c:pt>
                <c:pt idx="82">
                  <c:v>-84.134</c:v>
                </c:pt>
                <c:pt idx="83">
                  <c:v>-83.395300000000006</c:v>
                </c:pt>
                <c:pt idx="84">
                  <c:v>-82.648200000000003</c:v>
                </c:pt>
                <c:pt idx="85">
                  <c:v>-81.781400000000005</c:v>
                </c:pt>
                <c:pt idx="86">
                  <c:v>-80.935199999999995</c:v>
                </c:pt>
                <c:pt idx="87">
                  <c:v>-79.943899999999999</c:v>
                </c:pt>
                <c:pt idx="88">
                  <c:v>-78.722300000000004</c:v>
                </c:pt>
                <c:pt idx="89">
                  <c:v>-77.443100000000001</c:v>
                </c:pt>
                <c:pt idx="90">
                  <c:v>-76.003399999999999</c:v>
                </c:pt>
                <c:pt idx="91">
                  <c:v>-74.701099999999997</c:v>
                </c:pt>
                <c:pt idx="92">
                  <c:v>-73.415000000000006</c:v>
                </c:pt>
                <c:pt idx="93">
                  <c:v>-72.162499999999994</c:v>
                </c:pt>
                <c:pt idx="94">
                  <c:v>-70.924999999999997</c:v>
                </c:pt>
                <c:pt idx="95">
                  <c:v>-69.613600000000005</c:v>
                </c:pt>
                <c:pt idx="96">
                  <c:v>-68.073400000000007</c:v>
                </c:pt>
                <c:pt idx="97">
                  <c:v>-66.160700000000006</c:v>
                </c:pt>
                <c:pt idx="98">
                  <c:v>-63.9711</c:v>
                </c:pt>
                <c:pt idx="99">
                  <c:v>-61.021599999999999</c:v>
                </c:pt>
                <c:pt idx="100">
                  <c:v>-48.762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(K=M=1)'!$G$29:$G$129</c:f>
              <c:numCache>
                <c:formatCode>0.00_ </c:formatCode>
                <c:ptCount val="101"/>
                <c:pt idx="0">
                  <c:v>-133.94</c:v>
                </c:pt>
                <c:pt idx="1">
                  <c:v>-124.01</c:v>
                </c:pt>
                <c:pt idx="2">
                  <c:v>-121.98</c:v>
                </c:pt>
                <c:pt idx="3">
                  <c:v>-120.58</c:v>
                </c:pt>
                <c:pt idx="4">
                  <c:v>-119.4</c:v>
                </c:pt>
                <c:pt idx="5">
                  <c:v>-118.38</c:v>
                </c:pt>
                <c:pt idx="6">
                  <c:v>-117.26</c:v>
                </c:pt>
                <c:pt idx="7">
                  <c:v>-116.39</c:v>
                </c:pt>
                <c:pt idx="8">
                  <c:v>-115.45</c:v>
                </c:pt>
                <c:pt idx="9">
                  <c:v>-114.74</c:v>
                </c:pt>
                <c:pt idx="10">
                  <c:v>-114.09</c:v>
                </c:pt>
                <c:pt idx="11">
                  <c:v>-113.48</c:v>
                </c:pt>
                <c:pt idx="12">
                  <c:v>-112.87</c:v>
                </c:pt>
                <c:pt idx="13">
                  <c:v>-112.22</c:v>
                </c:pt>
                <c:pt idx="14">
                  <c:v>-111.66</c:v>
                </c:pt>
                <c:pt idx="15">
                  <c:v>-111.1</c:v>
                </c:pt>
                <c:pt idx="16">
                  <c:v>-110.57</c:v>
                </c:pt>
                <c:pt idx="17">
                  <c:v>-110.06</c:v>
                </c:pt>
                <c:pt idx="18">
                  <c:v>-109.52</c:v>
                </c:pt>
                <c:pt idx="19">
                  <c:v>-109.04</c:v>
                </c:pt>
                <c:pt idx="20">
                  <c:v>-108.56</c:v>
                </c:pt>
                <c:pt idx="21">
                  <c:v>-108.08</c:v>
                </c:pt>
                <c:pt idx="22">
                  <c:v>-107.51</c:v>
                </c:pt>
                <c:pt idx="23">
                  <c:v>-107.04</c:v>
                </c:pt>
                <c:pt idx="24">
                  <c:v>-106.62</c:v>
                </c:pt>
                <c:pt idx="25">
                  <c:v>-106.18</c:v>
                </c:pt>
                <c:pt idx="26">
                  <c:v>-105.79</c:v>
                </c:pt>
                <c:pt idx="27">
                  <c:v>-105.33</c:v>
                </c:pt>
                <c:pt idx="28">
                  <c:v>-104.97</c:v>
                </c:pt>
                <c:pt idx="29">
                  <c:v>-104.63</c:v>
                </c:pt>
                <c:pt idx="30">
                  <c:v>-104.22</c:v>
                </c:pt>
                <c:pt idx="31">
                  <c:v>-103.82</c:v>
                </c:pt>
                <c:pt idx="32">
                  <c:v>-103.42</c:v>
                </c:pt>
                <c:pt idx="33">
                  <c:v>-103.05</c:v>
                </c:pt>
                <c:pt idx="34">
                  <c:v>-102.66</c:v>
                </c:pt>
                <c:pt idx="35">
                  <c:v>-102.29</c:v>
                </c:pt>
                <c:pt idx="36">
                  <c:v>-101.9</c:v>
                </c:pt>
                <c:pt idx="37">
                  <c:v>-101.51</c:v>
                </c:pt>
                <c:pt idx="38">
                  <c:v>-101.18</c:v>
                </c:pt>
                <c:pt idx="39">
                  <c:v>-100.87</c:v>
                </c:pt>
                <c:pt idx="40">
                  <c:v>-100.53</c:v>
                </c:pt>
                <c:pt idx="41">
                  <c:v>-100.19</c:v>
                </c:pt>
                <c:pt idx="42">
                  <c:v>-99.894000000000005</c:v>
                </c:pt>
                <c:pt idx="43">
                  <c:v>-99.584000000000003</c:v>
                </c:pt>
                <c:pt idx="44">
                  <c:v>-99.26</c:v>
                </c:pt>
                <c:pt idx="45">
                  <c:v>-98.929000000000002</c:v>
                </c:pt>
                <c:pt idx="46">
                  <c:v>-98.638999999999996</c:v>
                </c:pt>
                <c:pt idx="47">
                  <c:v>-98.286000000000001</c:v>
                </c:pt>
                <c:pt idx="48">
                  <c:v>-97.94</c:v>
                </c:pt>
                <c:pt idx="49">
                  <c:v>-97.591999999999999</c:v>
                </c:pt>
                <c:pt idx="50">
                  <c:v>-97.244</c:v>
                </c:pt>
                <c:pt idx="51">
                  <c:v>-96.950999999999993</c:v>
                </c:pt>
                <c:pt idx="52">
                  <c:v>-96.606999999999999</c:v>
                </c:pt>
                <c:pt idx="53">
                  <c:v>-96.269000000000005</c:v>
                </c:pt>
                <c:pt idx="54">
                  <c:v>-95.966999999999999</c:v>
                </c:pt>
                <c:pt idx="55">
                  <c:v>-95.634</c:v>
                </c:pt>
                <c:pt idx="56">
                  <c:v>-95.316000000000003</c:v>
                </c:pt>
                <c:pt idx="57">
                  <c:v>-94.991</c:v>
                </c:pt>
                <c:pt idx="58">
                  <c:v>-94.617999999999995</c:v>
                </c:pt>
                <c:pt idx="59">
                  <c:v>-94.286000000000001</c:v>
                </c:pt>
                <c:pt idx="60">
                  <c:v>-93.992999999999995</c:v>
                </c:pt>
                <c:pt idx="61">
                  <c:v>-93.647999999999996</c:v>
                </c:pt>
                <c:pt idx="62">
                  <c:v>-93.257000000000005</c:v>
                </c:pt>
                <c:pt idx="63">
                  <c:v>-92.927999999999997</c:v>
                </c:pt>
                <c:pt idx="64">
                  <c:v>-92.563000000000002</c:v>
                </c:pt>
                <c:pt idx="65">
                  <c:v>-92.224000000000004</c:v>
                </c:pt>
                <c:pt idx="66">
                  <c:v>-91.825000000000003</c:v>
                </c:pt>
                <c:pt idx="67">
                  <c:v>-91.453000000000003</c:v>
                </c:pt>
                <c:pt idx="68">
                  <c:v>-91.094999999999999</c:v>
                </c:pt>
                <c:pt idx="69">
                  <c:v>-90.668999999999997</c:v>
                </c:pt>
                <c:pt idx="70">
                  <c:v>-90.278999999999996</c:v>
                </c:pt>
                <c:pt idx="71">
                  <c:v>-89.85</c:v>
                </c:pt>
                <c:pt idx="72">
                  <c:v>-89.41</c:v>
                </c:pt>
                <c:pt idx="73">
                  <c:v>-88.953999999999994</c:v>
                </c:pt>
                <c:pt idx="74">
                  <c:v>-88.513000000000005</c:v>
                </c:pt>
                <c:pt idx="75">
                  <c:v>-88.004000000000005</c:v>
                </c:pt>
                <c:pt idx="76">
                  <c:v>-87.522000000000006</c:v>
                </c:pt>
                <c:pt idx="77">
                  <c:v>-86.938999999999993</c:v>
                </c:pt>
                <c:pt idx="78">
                  <c:v>-86.358000000000004</c:v>
                </c:pt>
                <c:pt idx="79">
                  <c:v>-85.828000000000003</c:v>
                </c:pt>
                <c:pt idx="80">
                  <c:v>-85.248999999999995</c:v>
                </c:pt>
                <c:pt idx="81">
                  <c:v>-84.576999999999998</c:v>
                </c:pt>
                <c:pt idx="82">
                  <c:v>-83.763999999999996</c:v>
                </c:pt>
                <c:pt idx="83">
                  <c:v>-82.963999999999999</c:v>
                </c:pt>
                <c:pt idx="84">
                  <c:v>-82.064999999999998</c:v>
                </c:pt>
                <c:pt idx="85">
                  <c:v>-81.138000000000005</c:v>
                </c:pt>
                <c:pt idx="86">
                  <c:v>-80.051000000000002</c:v>
                </c:pt>
                <c:pt idx="87">
                  <c:v>-79.066999999999993</c:v>
                </c:pt>
                <c:pt idx="88">
                  <c:v>-77.73</c:v>
                </c:pt>
                <c:pt idx="89">
                  <c:v>-76.531999999999996</c:v>
                </c:pt>
                <c:pt idx="90">
                  <c:v>-75.244</c:v>
                </c:pt>
                <c:pt idx="91">
                  <c:v>-74.072000000000003</c:v>
                </c:pt>
                <c:pt idx="92">
                  <c:v>-72.751999999999995</c:v>
                </c:pt>
                <c:pt idx="93">
                  <c:v>-71.48</c:v>
                </c:pt>
                <c:pt idx="94">
                  <c:v>-70.081000000000003</c:v>
                </c:pt>
                <c:pt idx="95">
                  <c:v>-68.781999999999996</c:v>
                </c:pt>
                <c:pt idx="96">
                  <c:v>-67.418999999999997</c:v>
                </c:pt>
                <c:pt idx="97">
                  <c:v>-65.572999999999993</c:v>
                </c:pt>
                <c:pt idx="98">
                  <c:v>-63.689</c:v>
                </c:pt>
                <c:pt idx="99">
                  <c:v>-60.941000000000003</c:v>
                </c:pt>
                <c:pt idx="100">
                  <c:v>-50.533000000000001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(K=M=1)'!$H$29:$H$129</c:f>
              <c:numCache>
                <c:formatCode>0.00_ </c:formatCode>
                <c:ptCount val="101"/>
                <c:pt idx="0">
                  <c:v>-134.92599999999999</c:v>
                </c:pt>
                <c:pt idx="1">
                  <c:v>-126.31</c:v>
                </c:pt>
                <c:pt idx="2">
                  <c:v>-123.384</c:v>
                </c:pt>
                <c:pt idx="3">
                  <c:v>-121.53700000000001</c:v>
                </c:pt>
                <c:pt idx="4">
                  <c:v>-120.146</c:v>
                </c:pt>
                <c:pt idx="5">
                  <c:v>-118.88</c:v>
                </c:pt>
                <c:pt idx="6">
                  <c:v>-118.06100000000001</c:v>
                </c:pt>
                <c:pt idx="7">
                  <c:v>-117.17400000000001</c:v>
                </c:pt>
                <c:pt idx="8">
                  <c:v>-116.358</c:v>
                </c:pt>
                <c:pt idx="9">
                  <c:v>-115.491</c:v>
                </c:pt>
                <c:pt idx="10">
                  <c:v>-114.688</c:v>
                </c:pt>
                <c:pt idx="11">
                  <c:v>-114.065</c:v>
                </c:pt>
                <c:pt idx="12">
                  <c:v>-113.373</c:v>
                </c:pt>
                <c:pt idx="13">
                  <c:v>-112.59399999999999</c:v>
                </c:pt>
                <c:pt idx="14">
                  <c:v>-111.955</c:v>
                </c:pt>
                <c:pt idx="15">
                  <c:v>-111.431</c:v>
                </c:pt>
                <c:pt idx="16">
                  <c:v>-110.932</c:v>
                </c:pt>
                <c:pt idx="17">
                  <c:v>-110.218</c:v>
                </c:pt>
                <c:pt idx="18">
                  <c:v>-109.81399999999999</c:v>
                </c:pt>
                <c:pt idx="19">
                  <c:v>-109.21899999999999</c:v>
                </c:pt>
                <c:pt idx="20">
                  <c:v>-108.542</c:v>
                </c:pt>
                <c:pt idx="21">
                  <c:v>-107.962</c:v>
                </c:pt>
                <c:pt idx="22">
                  <c:v>-107.533</c:v>
                </c:pt>
                <c:pt idx="23">
                  <c:v>-107.13</c:v>
                </c:pt>
                <c:pt idx="24">
                  <c:v>-106.602</c:v>
                </c:pt>
                <c:pt idx="25">
                  <c:v>-106.1</c:v>
                </c:pt>
                <c:pt idx="26">
                  <c:v>-105.474</c:v>
                </c:pt>
                <c:pt idx="27">
                  <c:v>-105.057</c:v>
                </c:pt>
                <c:pt idx="28">
                  <c:v>-104.565</c:v>
                </c:pt>
                <c:pt idx="29">
                  <c:v>-104.229</c:v>
                </c:pt>
                <c:pt idx="30">
                  <c:v>-103.855</c:v>
                </c:pt>
                <c:pt idx="31">
                  <c:v>-103.33799999999999</c:v>
                </c:pt>
                <c:pt idx="32">
                  <c:v>-102.946</c:v>
                </c:pt>
                <c:pt idx="33">
                  <c:v>-102.557</c:v>
                </c:pt>
                <c:pt idx="34">
                  <c:v>-102.173</c:v>
                </c:pt>
                <c:pt idx="35">
                  <c:v>-101.754</c:v>
                </c:pt>
                <c:pt idx="36">
                  <c:v>-101.43899999999999</c:v>
                </c:pt>
                <c:pt idx="37">
                  <c:v>-101.062</c:v>
                </c:pt>
                <c:pt idx="38">
                  <c:v>-100.751</c:v>
                </c:pt>
                <c:pt idx="39">
                  <c:v>-100.47</c:v>
                </c:pt>
                <c:pt idx="40">
                  <c:v>-100.1</c:v>
                </c:pt>
                <c:pt idx="41">
                  <c:v>-99.806700000000006</c:v>
                </c:pt>
                <c:pt idx="42">
                  <c:v>-99.446299999999994</c:v>
                </c:pt>
                <c:pt idx="43">
                  <c:v>-99.055199999999999</c:v>
                </c:pt>
                <c:pt idx="44">
                  <c:v>-98.638000000000005</c:v>
                </c:pt>
                <c:pt idx="45">
                  <c:v>-98.362899999999996</c:v>
                </c:pt>
                <c:pt idx="46">
                  <c:v>-98.053200000000004</c:v>
                </c:pt>
                <c:pt idx="47">
                  <c:v>-97.828000000000003</c:v>
                </c:pt>
                <c:pt idx="48">
                  <c:v>-97.584100000000007</c:v>
                </c:pt>
                <c:pt idx="49">
                  <c:v>-97.296199999999999</c:v>
                </c:pt>
                <c:pt idx="50">
                  <c:v>-96.984499999999997</c:v>
                </c:pt>
                <c:pt idx="51">
                  <c:v>-96.656300000000002</c:v>
                </c:pt>
                <c:pt idx="52">
                  <c:v>-96.347499999999997</c:v>
                </c:pt>
                <c:pt idx="53">
                  <c:v>-96.1006</c:v>
                </c:pt>
                <c:pt idx="54">
                  <c:v>-95.773600000000002</c:v>
                </c:pt>
                <c:pt idx="55">
                  <c:v>-95.549700000000001</c:v>
                </c:pt>
                <c:pt idx="56">
                  <c:v>-95.234800000000007</c:v>
                </c:pt>
                <c:pt idx="57">
                  <c:v>-94.964500000000001</c:v>
                </c:pt>
                <c:pt idx="58">
                  <c:v>-94.704800000000006</c:v>
                </c:pt>
                <c:pt idx="59">
                  <c:v>-94.383099999999999</c:v>
                </c:pt>
                <c:pt idx="60">
                  <c:v>-94.079400000000007</c:v>
                </c:pt>
                <c:pt idx="61">
                  <c:v>-93.771100000000004</c:v>
                </c:pt>
                <c:pt idx="62">
                  <c:v>-93.469300000000004</c:v>
                </c:pt>
                <c:pt idx="63">
                  <c:v>-93.158600000000007</c:v>
                </c:pt>
                <c:pt idx="64">
                  <c:v>-92.741299999999995</c:v>
                </c:pt>
                <c:pt idx="65">
                  <c:v>-92.421700000000001</c:v>
                </c:pt>
                <c:pt idx="66">
                  <c:v>-92.004900000000006</c:v>
                </c:pt>
                <c:pt idx="67">
                  <c:v>-91.7209</c:v>
                </c:pt>
                <c:pt idx="68">
                  <c:v>-91.324700000000007</c:v>
                </c:pt>
                <c:pt idx="69">
                  <c:v>-90.979200000000006</c:v>
                </c:pt>
                <c:pt idx="70">
                  <c:v>-90.5471</c:v>
                </c:pt>
                <c:pt idx="71">
                  <c:v>-90.072800000000001</c:v>
                </c:pt>
                <c:pt idx="72">
                  <c:v>-89.795500000000004</c:v>
                </c:pt>
                <c:pt idx="73">
                  <c:v>-89.310299999999998</c:v>
                </c:pt>
                <c:pt idx="74">
                  <c:v>-88.897199999999998</c:v>
                </c:pt>
                <c:pt idx="75">
                  <c:v>-88.447000000000003</c:v>
                </c:pt>
                <c:pt idx="76">
                  <c:v>-87.950199999999995</c:v>
                </c:pt>
                <c:pt idx="77">
                  <c:v>-87.417900000000003</c:v>
                </c:pt>
                <c:pt idx="78">
                  <c:v>-86.700999999999993</c:v>
                </c:pt>
                <c:pt idx="79">
                  <c:v>-86.252700000000004</c:v>
                </c:pt>
                <c:pt idx="80">
                  <c:v>-85.691400000000002</c:v>
                </c:pt>
                <c:pt idx="81">
                  <c:v>-84.8506</c:v>
                </c:pt>
                <c:pt idx="82">
                  <c:v>-84.179699999999997</c:v>
                </c:pt>
                <c:pt idx="83">
                  <c:v>-83.403999999999996</c:v>
                </c:pt>
                <c:pt idx="84">
                  <c:v>-82.443299999999994</c:v>
                </c:pt>
                <c:pt idx="85">
                  <c:v>-81.546599999999998</c:v>
                </c:pt>
                <c:pt idx="86">
                  <c:v>-80.325199999999995</c:v>
                </c:pt>
                <c:pt idx="87">
                  <c:v>-79.486400000000003</c:v>
                </c:pt>
                <c:pt idx="88">
                  <c:v>-78.267499999999998</c:v>
                </c:pt>
                <c:pt idx="89">
                  <c:v>-76.935199999999995</c:v>
                </c:pt>
                <c:pt idx="90">
                  <c:v>-75.661500000000004</c:v>
                </c:pt>
                <c:pt idx="91">
                  <c:v>-74.205500000000001</c:v>
                </c:pt>
                <c:pt idx="92">
                  <c:v>-72.948099999999997</c:v>
                </c:pt>
                <c:pt idx="93">
                  <c:v>-71.974000000000004</c:v>
                </c:pt>
                <c:pt idx="94">
                  <c:v>-70.816900000000004</c:v>
                </c:pt>
                <c:pt idx="95">
                  <c:v>-69.626099999999994</c:v>
                </c:pt>
                <c:pt idx="96">
                  <c:v>-68.451300000000003</c:v>
                </c:pt>
                <c:pt idx="97">
                  <c:v>-66.860200000000006</c:v>
                </c:pt>
                <c:pt idx="98">
                  <c:v>-64.903400000000005</c:v>
                </c:pt>
                <c:pt idx="99">
                  <c:v>-61.786200000000001</c:v>
                </c:pt>
                <c:pt idx="100">
                  <c:v>-54.714799999999997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(K=M=1)'!$I$29:$I$129</c:f>
              <c:numCache>
                <c:formatCode>0.00_ </c:formatCode>
                <c:ptCount val="101"/>
                <c:pt idx="0">
                  <c:v>-134.465273</c:v>
                </c:pt>
                <c:pt idx="1">
                  <c:v>-124.105093</c:v>
                </c:pt>
                <c:pt idx="2">
                  <c:v>-121.89106099999999</c:v>
                </c:pt>
                <c:pt idx="3">
                  <c:v>-120.562181</c:v>
                </c:pt>
                <c:pt idx="4">
                  <c:v>-119.37755799999999</c:v>
                </c:pt>
                <c:pt idx="5">
                  <c:v>-118.27019300000001</c:v>
                </c:pt>
                <c:pt idx="6">
                  <c:v>-117.30144900000001</c:v>
                </c:pt>
                <c:pt idx="7">
                  <c:v>-116.465283</c:v>
                </c:pt>
                <c:pt idx="8">
                  <c:v>-115.76118700000001</c:v>
                </c:pt>
                <c:pt idx="9">
                  <c:v>-115.05801099999999</c:v>
                </c:pt>
                <c:pt idx="10">
                  <c:v>-114.284389</c:v>
                </c:pt>
                <c:pt idx="11">
                  <c:v>-113.527057</c:v>
                </c:pt>
                <c:pt idx="12">
                  <c:v>-112.903493</c:v>
                </c:pt>
                <c:pt idx="13">
                  <c:v>-112.31604400000001</c:v>
                </c:pt>
                <c:pt idx="14">
                  <c:v>-111.66298</c:v>
                </c:pt>
                <c:pt idx="15">
                  <c:v>-111.01347199999999</c:v>
                </c:pt>
                <c:pt idx="16">
                  <c:v>-110.506666</c:v>
                </c:pt>
                <c:pt idx="17">
                  <c:v>-109.93708100000001</c:v>
                </c:pt>
                <c:pt idx="18">
                  <c:v>-109.422016</c:v>
                </c:pt>
                <c:pt idx="19">
                  <c:v>-108.849013</c:v>
                </c:pt>
                <c:pt idx="20">
                  <c:v>-108.290595</c:v>
                </c:pt>
                <c:pt idx="21">
                  <c:v>-107.754744</c:v>
                </c:pt>
                <c:pt idx="22">
                  <c:v>-107.23816100000001</c:v>
                </c:pt>
                <c:pt idx="23">
                  <c:v>-106.727715</c:v>
                </c:pt>
                <c:pt idx="24">
                  <c:v>-106.274722</c:v>
                </c:pt>
                <c:pt idx="25">
                  <c:v>-105.8288</c:v>
                </c:pt>
                <c:pt idx="26">
                  <c:v>-105.34994</c:v>
                </c:pt>
                <c:pt idx="27">
                  <c:v>-104.945982</c:v>
                </c:pt>
                <c:pt idx="28">
                  <c:v>-104.516575</c:v>
                </c:pt>
                <c:pt idx="29">
                  <c:v>-104.06043099999999</c:v>
                </c:pt>
                <c:pt idx="30">
                  <c:v>-103.631587</c:v>
                </c:pt>
                <c:pt idx="31">
                  <c:v>-103.256068</c:v>
                </c:pt>
                <c:pt idx="32">
                  <c:v>-102.894052</c:v>
                </c:pt>
                <c:pt idx="33">
                  <c:v>-102.494907</c:v>
                </c:pt>
                <c:pt idx="34">
                  <c:v>-102.144972</c:v>
                </c:pt>
                <c:pt idx="35">
                  <c:v>-101.72764599999999</c:v>
                </c:pt>
                <c:pt idx="36">
                  <c:v>-101.41749</c:v>
                </c:pt>
                <c:pt idx="37">
                  <c:v>-101.049058</c:v>
                </c:pt>
                <c:pt idx="38">
                  <c:v>-100.646717</c:v>
                </c:pt>
                <c:pt idx="39">
                  <c:v>-100.33967699999999</c:v>
                </c:pt>
                <c:pt idx="40">
                  <c:v>-99.981768000000002</c:v>
                </c:pt>
                <c:pt idx="41">
                  <c:v>-99.654248999999993</c:v>
                </c:pt>
                <c:pt idx="42">
                  <c:v>-99.315866999999997</c:v>
                </c:pt>
                <c:pt idx="43">
                  <c:v>-98.990032999999997</c:v>
                </c:pt>
                <c:pt idx="44">
                  <c:v>-98.680867000000006</c:v>
                </c:pt>
                <c:pt idx="45">
                  <c:v>-98.344123999999994</c:v>
                </c:pt>
                <c:pt idx="46">
                  <c:v>-98.044113999999993</c:v>
                </c:pt>
                <c:pt idx="47">
                  <c:v>-97.727845000000002</c:v>
                </c:pt>
                <c:pt idx="48">
                  <c:v>-97.379236000000006</c:v>
                </c:pt>
                <c:pt idx="49">
                  <c:v>-97.010864999999995</c:v>
                </c:pt>
                <c:pt idx="50">
                  <c:v>-96.663072999999997</c:v>
                </c:pt>
                <c:pt idx="51">
                  <c:v>-96.342973999999998</c:v>
                </c:pt>
                <c:pt idx="52">
                  <c:v>-96.012490999999997</c:v>
                </c:pt>
                <c:pt idx="53">
                  <c:v>-95.728892999999999</c:v>
                </c:pt>
                <c:pt idx="54">
                  <c:v>-95.365804999999995</c:v>
                </c:pt>
                <c:pt idx="55">
                  <c:v>-95.044711000000007</c:v>
                </c:pt>
                <c:pt idx="56">
                  <c:v>-94.738732999999996</c:v>
                </c:pt>
                <c:pt idx="57">
                  <c:v>-94.412471999999994</c:v>
                </c:pt>
                <c:pt idx="58">
                  <c:v>-94.101336000000003</c:v>
                </c:pt>
                <c:pt idx="59">
                  <c:v>-93.798422000000002</c:v>
                </c:pt>
                <c:pt idx="60">
                  <c:v>-93.481300000000005</c:v>
                </c:pt>
                <c:pt idx="61">
                  <c:v>-93.156126999999998</c:v>
                </c:pt>
                <c:pt idx="62">
                  <c:v>-92.783085</c:v>
                </c:pt>
                <c:pt idx="63">
                  <c:v>-92.441588999999993</c:v>
                </c:pt>
                <c:pt idx="64">
                  <c:v>-92.048843000000005</c:v>
                </c:pt>
                <c:pt idx="65">
                  <c:v>-91.718016000000006</c:v>
                </c:pt>
                <c:pt idx="66">
                  <c:v>-91.375043000000005</c:v>
                </c:pt>
                <c:pt idx="67">
                  <c:v>-91.009574999999998</c:v>
                </c:pt>
                <c:pt idx="68">
                  <c:v>-90.554044000000005</c:v>
                </c:pt>
                <c:pt idx="69">
                  <c:v>-90.183327000000006</c:v>
                </c:pt>
                <c:pt idx="70">
                  <c:v>-89.719804999999994</c:v>
                </c:pt>
                <c:pt idx="71">
                  <c:v>-89.221309000000005</c:v>
                </c:pt>
                <c:pt idx="72">
                  <c:v>-88.792889000000002</c:v>
                </c:pt>
                <c:pt idx="73">
                  <c:v>-88.299363999999997</c:v>
                </c:pt>
                <c:pt idx="74">
                  <c:v>-87.876534000000007</c:v>
                </c:pt>
                <c:pt idx="75">
                  <c:v>-87.399433999999999</c:v>
                </c:pt>
                <c:pt idx="76">
                  <c:v>-86.911280000000005</c:v>
                </c:pt>
                <c:pt idx="77">
                  <c:v>-86.316001999999997</c:v>
                </c:pt>
                <c:pt idx="78">
                  <c:v>-85.803235999999998</c:v>
                </c:pt>
                <c:pt idx="79">
                  <c:v>-85.167214999999999</c:v>
                </c:pt>
                <c:pt idx="80">
                  <c:v>-84.579938999999996</c:v>
                </c:pt>
                <c:pt idx="81">
                  <c:v>-83.863164999999995</c:v>
                </c:pt>
                <c:pt idx="82">
                  <c:v>-83.098421999999999</c:v>
                </c:pt>
                <c:pt idx="83">
                  <c:v>-82.288796000000005</c:v>
                </c:pt>
                <c:pt idx="84">
                  <c:v>-81.409672999999998</c:v>
                </c:pt>
                <c:pt idx="85">
                  <c:v>-80.586083000000002</c:v>
                </c:pt>
                <c:pt idx="86">
                  <c:v>-79.599490000000003</c:v>
                </c:pt>
                <c:pt idx="87">
                  <c:v>-78.606361000000007</c:v>
                </c:pt>
                <c:pt idx="88">
                  <c:v>-77.535698999999994</c:v>
                </c:pt>
                <c:pt idx="89">
                  <c:v>-76.325063999999998</c:v>
                </c:pt>
                <c:pt idx="90">
                  <c:v>-74.986711</c:v>
                </c:pt>
                <c:pt idx="91">
                  <c:v>-73.835774000000001</c:v>
                </c:pt>
                <c:pt idx="92">
                  <c:v>-72.706047999999996</c:v>
                </c:pt>
                <c:pt idx="93">
                  <c:v>-71.542689999999993</c:v>
                </c:pt>
                <c:pt idx="94">
                  <c:v>-70.273764999999997</c:v>
                </c:pt>
                <c:pt idx="95">
                  <c:v>-68.947941</c:v>
                </c:pt>
                <c:pt idx="96">
                  <c:v>-67.217737999999997</c:v>
                </c:pt>
                <c:pt idx="97">
                  <c:v>-65.499682000000007</c:v>
                </c:pt>
                <c:pt idx="98">
                  <c:v>-63.326841000000002</c:v>
                </c:pt>
                <c:pt idx="99">
                  <c:v>-60.091631999999997</c:v>
                </c:pt>
                <c:pt idx="100">
                  <c:v>-50.117904000000003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(K=M=1)'!$J$28:$J$128</c:f>
              <c:numCache>
                <c:formatCode>0.00_ </c:formatCode>
                <c:ptCount val="101"/>
                <c:pt idx="1">
                  <c:v>-131.91630000000001</c:v>
                </c:pt>
                <c:pt idx="2">
                  <c:v>-124.4323</c:v>
                </c:pt>
                <c:pt idx="3">
                  <c:v>-122.2226</c:v>
                </c:pt>
                <c:pt idx="4">
                  <c:v>-120.7479</c:v>
                </c:pt>
                <c:pt idx="5">
                  <c:v>-119.54349999999999</c:v>
                </c:pt>
                <c:pt idx="6">
                  <c:v>-118.5347</c:v>
                </c:pt>
                <c:pt idx="7">
                  <c:v>-117.5072</c:v>
                </c:pt>
                <c:pt idx="8">
                  <c:v>-116.52800000000001</c:v>
                </c:pt>
                <c:pt idx="9">
                  <c:v>-115.7572</c:v>
                </c:pt>
                <c:pt idx="10">
                  <c:v>-115.0805</c:v>
                </c:pt>
                <c:pt idx="11">
                  <c:v>-114.3903</c:v>
                </c:pt>
                <c:pt idx="12">
                  <c:v>-113.7054</c:v>
                </c:pt>
                <c:pt idx="13">
                  <c:v>-112.9958</c:v>
                </c:pt>
                <c:pt idx="14">
                  <c:v>-112.4198</c:v>
                </c:pt>
                <c:pt idx="15">
                  <c:v>-111.7026</c:v>
                </c:pt>
                <c:pt idx="16">
                  <c:v>-111.07729999999999</c:v>
                </c:pt>
                <c:pt idx="17">
                  <c:v>-110.4453</c:v>
                </c:pt>
                <c:pt idx="18">
                  <c:v>-109.8467</c:v>
                </c:pt>
                <c:pt idx="19">
                  <c:v>-109.235</c:v>
                </c:pt>
                <c:pt idx="20">
                  <c:v>-108.7303</c:v>
                </c:pt>
                <c:pt idx="21">
                  <c:v>-108.2394</c:v>
                </c:pt>
                <c:pt idx="22">
                  <c:v>-107.6895</c:v>
                </c:pt>
                <c:pt idx="23">
                  <c:v>-107.2244</c:v>
                </c:pt>
                <c:pt idx="24">
                  <c:v>-106.67</c:v>
                </c:pt>
                <c:pt idx="25">
                  <c:v>-106.1794</c:v>
                </c:pt>
                <c:pt idx="26">
                  <c:v>-105.7735</c:v>
                </c:pt>
                <c:pt idx="27">
                  <c:v>-105.3616</c:v>
                </c:pt>
                <c:pt idx="28">
                  <c:v>-104.9354</c:v>
                </c:pt>
                <c:pt idx="29">
                  <c:v>-104.4807</c:v>
                </c:pt>
                <c:pt idx="30">
                  <c:v>-104.0496</c:v>
                </c:pt>
                <c:pt idx="31">
                  <c:v>-103.64019999999999</c:v>
                </c:pt>
                <c:pt idx="32">
                  <c:v>-103.2389</c:v>
                </c:pt>
                <c:pt idx="33">
                  <c:v>-102.8356</c:v>
                </c:pt>
                <c:pt idx="34">
                  <c:v>-102.51139999999999</c:v>
                </c:pt>
                <c:pt idx="35">
                  <c:v>-102.15519999999999</c:v>
                </c:pt>
                <c:pt idx="36">
                  <c:v>-101.82859999999999</c:v>
                </c:pt>
                <c:pt idx="37">
                  <c:v>-101.3997</c:v>
                </c:pt>
                <c:pt idx="38">
                  <c:v>-101.0145</c:v>
                </c:pt>
                <c:pt idx="39">
                  <c:v>-100.599</c:v>
                </c:pt>
                <c:pt idx="40">
                  <c:v>-100.2792</c:v>
                </c:pt>
                <c:pt idx="41">
                  <c:v>-99.898899999999998</c:v>
                </c:pt>
                <c:pt idx="42">
                  <c:v>-99.623699999999999</c:v>
                </c:pt>
                <c:pt idx="43">
                  <c:v>-99.304100000000005</c:v>
                </c:pt>
                <c:pt idx="44">
                  <c:v>-99.000900000000001</c:v>
                </c:pt>
                <c:pt idx="45">
                  <c:v>-98.671599999999998</c:v>
                </c:pt>
                <c:pt idx="46">
                  <c:v>-98.360600000000005</c:v>
                </c:pt>
                <c:pt idx="47">
                  <c:v>-98.040800000000004</c:v>
                </c:pt>
                <c:pt idx="48">
                  <c:v>-97.757599999999996</c:v>
                </c:pt>
                <c:pt idx="49">
                  <c:v>-97.439099999999996</c:v>
                </c:pt>
                <c:pt idx="50">
                  <c:v>-97.115300000000005</c:v>
                </c:pt>
                <c:pt idx="51">
                  <c:v>-96.823700000000002</c:v>
                </c:pt>
                <c:pt idx="52">
                  <c:v>-96.534000000000006</c:v>
                </c:pt>
                <c:pt idx="53">
                  <c:v>-96.231700000000004</c:v>
                </c:pt>
                <c:pt idx="54">
                  <c:v>-95.9452</c:v>
                </c:pt>
                <c:pt idx="55">
                  <c:v>-95.582300000000004</c:v>
                </c:pt>
                <c:pt idx="56">
                  <c:v>-95.233999999999995</c:v>
                </c:pt>
                <c:pt idx="57">
                  <c:v>-94.927899999999994</c:v>
                </c:pt>
                <c:pt idx="58">
                  <c:v>-94.573899999999995</c:v>
                </c:pt>
                <c:pt idx="59">
                  <c:v>-94.242400000000004</c:v>
                </c:pt>
                <c:pt idx="60">
                  <c:v>-93.89</c:v>
                </c:pt>
                <c:pt idx="61">
                  <c:v>-93.5471</c:v>
                </c:pt>
                <c:pt idx="62">
                  <c:v>-93.259699999999995</c:v>
                </c:pt>
                <c:pt idx="63">
                  <c:v>-92.935699999999997</c:v>
                </c:pt>
                <c:pt idx="64">
                  <c:v>-92.610299999999995</c:v>
                </c:pt>
                <c:pt idx="65">
                  <c:v>-92.219300000000004</c:v>
                </c:pt>
                <c:pt idx="66">
                  <c:v>-91.880899999999997</c:v>
                </c:pt>
                <c:pt idx="67">
                  <c:v>-91.434899999999999</c:v>
                </c:pt>
                <c:pt idx="68">
                  <c:v>-91.050899999999999</c:v>
                </c:pt>
                <c:pt idx="69">
                  <c:v>-90.586699999999993</c:v>
                </c:pt>
                <c:pt idx="70">
                  <c:v>-90.206900000000005</c:v>
                </c:pt>
                <c:pt idx="71">
                  <c:v>-89.796499999999995</c:v>
                </c:pt>
                <c:pt idx="72">
                  <c:v>-89.387900000000002</c:v>
                </c:pt>
                <c:pt idx="73">
                  <c:v>-89.004000000000005</c:v>
                </c:pt>
                <c:pt idx="74">
                  <c:v>-88.494</c:v>
                </c:pt>
                <c:pt idx="75">
                  <c:v>-88.054599999999994</c:v>
                </c:pt>
                <c:pt idx="76">
                  <c:v>-87.556100000000001</c:v>
                </c:pt>
                <c:pt idx="77">
                  <c:v>-87.094499999999996</c:v>
                </c:pt>
                <c:pt idx="78">
                  <c:v>-86.530100000000004</c:v>
                </c:pt>
                <c:pt idx="79">
                  <c:v>-86.021100000000004</c:v>
                </c:pt>
                <c:pt idx="80">
                  <c:v>-85.474999999999994</c:v>
                </c:pt>
                <c:pt idx="81">
                  <c:v>-84.8797</c:v>
                </c:pt>
                <c:pt idx="82">
                  <c:v>-84.265100000000004</c:v>
                </c:pt>
                <c:pt idx="83">
                  <c:v>-83.575599999999994</c:v>
                </c:pt>
                <c:pt idx="84">
                  <c:v>-82.816199999999995</c:v>
                </c:pt>
                <c:pt idx="85">
                  <c:v>-81.923199999999994</c:v>
                </c:pt>
                <c:pt idx="86">
                  <c:v>-80.848399999999998</c:v>
                </c:pt>
                <c:pt idx="87">
                  <c:v>-79.945599999999999</c:v>
                </c:pt>
                <c:pt idx="88">
                  <c:v>-79.113600000000005</c:v>
                </c:pt>
                <c:pt idx="89">
                  <c:v>-78.165800000000004</c:v>
                </c:pt>
                <c:pt idx="90">
                  <c:v>-76.899299999999997</c:v>
                </c:pt>
                <c:pt idx="91">
                  <c:v>-75.602099999999993</c:v>
                </c:pt>
                <c:pt idx="92">
                  <c:v>-74.227599999999995</c:v>
                </c:pt>
                <c:pt idx="93">
                  <c:v>-73.115700000000004</c:v>
                </c:pt>
                <c:pt idx="94">
                  <c:v>-71.834000000000003</c:v>
                </c:pt>
                <c:pt idx="95">
                  <c:v>-70.432400000000001</c:v>
                </c:pt>
                <c:pt idx="96">
                  <c:v>-69.010000000000005</c:v>
                </c:pt>
                <c:pt idx="97">
                  <c:v>-67.784999999999997</c:v>
                </c:pt>
                <c:pt idx="98">
                  <c:v>-65.680300000000003</c:v>
                </c:pt>
                <c:pt idx="99">
                  <c:v>-63.534599999999998</c:v>
                </c:pt>
                <c:pt idx="100">
                  <c:v>-60.3748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(K=M=1)'!$K$29:$K$129</c:f>
              <c:numCache>
                <c:formatCode>0.00_ </c:formatCode>
                <c:ptCount val="101"/>
                <c:pt idx="0">
                  <c:v>-136.60400000000001</c:v>
                </c:pt>
                <c:pt idx="1">
                  <c:v>-125.532</c:v>
                </c:pt>
                <c:pt idx="2">
                  <c:v>-122.965</c:v>
                </c:pt>
                <c:pt idx="3">
                  <c:v>-121.152</c:v>
                </c:pt>
                <c:pt idx="4">
                  <c:v>-120.21299999999999</c:v>
                </c:pt>
                <c:pt idx="5">
                  <c:v>-119.623</c:v>
                </c:pt>
                <c:pt idx="6">
                  <c:v>-118.45</c:v>
                </c:pt>
                <c:pt idx="7">
                  <c:v>-117.236</c:v>
                </c:pt>
                <c:pt idx="8">
                  <c:v>-116.575</c:v>
                </c:pt>
                <c:pt idx="9">
                  <c:v>-115.63500000000001</c:v>
                </c:pt>
                <c:pt idx="10">
                  <c:v>-114.617</c:v>
                </c:pt>
                <c:pt idx="11">
                  <c:v>-113.756</c:v>
                </c:pt>
                <c:pt idx="12">
                  <c:v>-113.004</c:v>
                </c:pt>
                <c:pt idx="13">
                  <c:v>-112.246</c:v>
                </c:pt>
                <c:pt idx="14">
                  <c:v>-111.506</c:v>
                </c:pt>
                <c:pt idx="15">
                  <c:v>-110.934</c:v>
                </c:pt>
                <c:pt idx="16">
                  <c:v>-110.27500000000001</c:v>
                </c:pt>
                <c:pt idx="17">
                  <c:v>-109.688</c:v>
                </c:pt>
                <c:pt idx="18">
                  <c:v>-109.117</c:v>
                </c:pt>
                <c:pt idx="19">
                  <c:v>-108.617</c:v>
                </c:pt>
                <c:pt idx="20">
                  <c:v>-108.05500000000001</c:v>
                </c:pt>
                <c:pt idx="21">
                  <c:v>-107.574</c:v>
                </c:pt>
                <c:pt idx="22">
                  <c:v>-107.203</c:v>
                </c:pt>
                <c:pt idx="23">
                  <c:v>-106.71299999999999</c:v>
                </c:pt>
                <c:pt idx="24">
                  <c:v>-106.306</c:v>
                </c:pt>
                <c:pt idx="25">
                  <c:v>-105.795</c:v>
                </c:pt>
                <c:pt idx="26">
                  <c:v>-105.379</c:v>
                </c:pt>
                <c:pt idx="27">
                  <c:v>-105.01</c:v>
                </c:pt>
                <c:pt idx="28">
                  <c:v>-104.642</c:v>
                </c:pt>
                <c:pt idx="29">
                  <c:v>-104.292</c:v>
                </c:pt>
                <c:pt idx="30">
                  <c:v>-103.93899999999999</c:v>
                </c:pt>
                <c:pt idx="31">
                  <c:v>-103.57899999999999</c:v>
                </c:pt>
                <c:pt idx="32">
                  <c:v>-103.26300000000001</c:v>
                </c:pt>
                <c:pt idx="33">
                  <c:v>-102.971</c:v>
                </c:pt>
                <c:pt idx="34">
                  <c:v>-102.61</c:v>
                </c:pt>
                <c:pt idx="35">
                  <c:v>-102.24299999999999</c:v>
                </c:pt>
                <c:pt idx="36">
                  <c:v>-101.91500000000001</c:v>
                </c:pt>
                <c:pt idx="37">
                  <c:v>-101.589</c:v>
                </c:pt>
                <c:pt idx="38">
                  <c:v>-101.239</c:v>
                </c:pt>
                <c:pt idx="39">
                  <c:v>-100.928</c:v>
                </c:pt>
                <c:pt idx="40">
                  <c:v>-100.626</c:v>
                </c:pt>
                <c:pt idx="41">
                  <c:v>-100.313</c:v>
                </c:pt>
                <c:pt idx="42">
                  <c:v>-100.014</c:v>
                </c:pt>
                <c:pt idx="43">
                  <c:v>-99.722899999999996</c:v>
                </c:pt>
                <c:pt idx="44">
                  <c:v>-99.465500000000006</c:v>
                </c:pt>
                <c:pt idx="45">
                  <c:v>-99.160300000000007</c:v>
                </c:pt>
                <c:pt idx="46">
                  <c:v>-98.886099999999999</c:v>
                </c:pt>
                <c:pt idx="47">
                  <c:v>-98.552700000000002</c:v>
                </c:pt>
                <c:pt idx="48">
                  <c:v>-98.198999999999998</c:v>
                </c:pt>
                <c:pt idx="49">
                  <c:v>-97.792900000000003</c:v>
                </c:pt>
                <c:pt idx="50">
                  <c:v>-97.540999999999997</c:v>
                </c:pt>
                <c:pt idx="51">
                  <c:v>-97.220699999999994</c:v>
                </c:pt>
                <c:pt idx="52">
                  <c:v>-96.9131</c:v>
                </c:pt>
                <c:pt idx="53">
                  <c:v>-96.578599999999994</c:v>
                </c:pt>
                <c:pt idx="54">
                  <c:v>-96.268299999999996</c:v>
                </c:pt>
                <c:pt idx="55">
                  <c:v>-95.953299999999999</c:v>
                </c:pt>
                <c:pt idx="56">
                  <c:v>-95.566400000000002</c:v>
                </c:pt>
                <c:pt idx="57">
                  <c:v>-95.251999999999995</c:v>
                </c:pt>
                <c:pt idx="58">
                  <c:v>-94.905000000000001</c:v>
                </c:pt>
                <c:pt idx="59">
                  <c:v>-94.546400000000006</c:v>
                </c:pt>
                <c:pt idx="60">
                  <c:v>-94.238299999999995</c:v>
                </c:pt>
                <c:pt idx="61">
                  <c:v>-93.8369</c:v>
                </c:pt>
                <c:pt idx="62">
                  <c:v>-93.510900000000007</c:v>
                </c:pt>
                <c:pt idx="63">
                  <c:v>-93.216499999999996</c:v>
                </c:pt>
                <c:pt idx="64">
                  <c:v>-92.852400000000003</c:v>
                </c:pt>
                <c:pt idx="65">
                  <c:v>-92.531099999999995</c:v>
                </c:pt>
                <c:pt idx="66">
                  <c:v>-92.062700000000007</c:v>
                </c:pt>
                <c:pt idx="67">
                  <c:v>-91.692599999999999</c:v>
                </c:pt>
                <c:pt idx="68">
                  <c:v>-91.385099999999994</c:v>
                </c:pt>
                <c:pt idx="69">
                  <c:v>-91.009600000000006</c:v>
                </c:pt>
                <c:pt idx="70">
                  <c:v>-90.609499999999997</c:v>
                </c:pt>
                <c:pt idx="71">
                  <c:v>-90.222099999999998</c:v>
                </c:pt>
                <c:pt idx="72">
                  <c:v>-89.800899999999999</c:v>
                </c:pt>
                <c:pt idx="73">
                  <c:v>-89.242900000000006</c:v>
                </c:pt>
                <c:pt idx="74">
                  <c:v>-88.731499999999997</c:v>
                </c:pt>
                <c:pt idx="75">
                  <c:v>-88.227699999999999</c:v>
                </c:pt>
                <c:pt idx="76">
                  <c:v>-87.715699999999998</c:v>
                </c:pt>
                <c:pt idx="77">
                  <c:v>-87.132199999999997</c:v>
                </c:pt>
                <c:pt idx="78">
                  <c:v>-86.582899999999995</c:v>
                </c:pt>
                <c:pt idx="79">
                  <c:v>-86.055999999999997</c:v>
                </c:pt>
                <c:pt idx="80">
                  <c:v>-85.439800000000005</c:v>
                </c:pt>
                <c:pt idx="81">
                  <c:v>-84.820999999999998</c:v>
                </c:pt>
                <c:pt idx="82">
                  <c:v>-84.109200000000001</c:v>
                </c:pt>
                <c:pt idx="83">
                  <c:v>-83.387900000000002</c:v>
                </c:pt>
                <c:pt idx="84">
                  <c:v>-82.665300000000002</c:v>
                </c:pt>
                <c:pt idx="85">
                  <c:v>-81.607500000000002</c:v>
                </c:pt>
                <c:pt idx="86">
                  <c:v>-80.744600000000005</c:v>
                </c:pt>
                <c:pt idx="87">
                  <c:v>-79.809399999999997</c:v>
                </c:pt>
                <c:pt idx="88">
                  <c:v>-78.808800000000005</c:v>
                </c:pt>
                <c:pt idx="89">
                  <c:v>-77.546800000000005</c:v>
                </c:pt>
                <c:pt idx="90">
                  <c:v>-76.037199999999999</c:v>
                </c:pt>
                <c:pt idx="91">
                  <c:v>-74.710300000000004</c:v>
                </c:pt>
                <c:pt idx="92">
                  <c:v>-73.213300000000004</c:v>
                </c:pt>
                <c:pt idx="93">
                  <c:v>-71.981700000000004</c:v>
                </c:pt>
                <c:pt idx="94">
                  <c:v>-70.4465</c:v>
                </c:pt>
                <c:pt idx="95">
                  <c:v>-68.755499999999998</c:v>
                </c:pt>
                <c:pt idx="96">
                  <c:v>-66.679900000000004</c:v>
                </c:pt>
                <c:pt idx="97">
                  <c:v>-64.5655</c:v>
                </c:pt>
                <c:pt idx="98">
                  <c:v>-62.354199999999999</c:v>
                </c:pt>
                <c:pt idx="99">
                  <c:v>-58.882199999999997</c:v>
                </c:pt>
                <c:pt idx="100">
                  <c:v>-39.746299999999998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(K=M=1)'!$L$29:$L$129</c:f>
              <c:numCache>
                <c:formatCode>0.00_ </c:formatCode>
                <c:ptCount val="101"/>
                <c:pt idx="0">
                  <c:v>-132.20473151671499</c:v>
                </c:pt>
                <c:pt idx="1">
                  <c:v>-127.08282990295</c:v>
                </c:pt>
                <c:pt idx="2">
                  <c:v>-124.67181059316501</c:v>
                </c:pt>
                <c:pt idx="3">
                  <c:v>-122.921354459486</c:v>
                </c:pt>
                <c:pt idx="4">
                  <c:v>-121.620501274174</c:v>
                </c:pt>
                <c:pt idx="5">
                  <c:v>-120.40718371401999</c:v>
                </c:pt>
                <c:pt idx="6">
                  <c:v>-119.424128280387</c:v>
                </c:pt>
                <c:pt idx="7">
                  <c:v>-118.44107284675501</c:v>
                </c:pt>
                <c:pt idx="8">
                  <c:v>-117.61315863460101</c:v>
                </c:pt>
                <c:pt idx="9">
                  <c:v>-116.807995971522</c:v>
                </c:pt>
                <c:pt idx="10">
                  <c:v>-116.002833308444</c:v>
                </c:pt>
                <c:pt idx="11">
                  <c:v>-115.278314780899</c:v>
                </c:pt>
                <c:pt idx="12">
                  <c:v>-114.559147585342</c:v>
                </c:pt>
                <c:pt idx="13">
                  <c:v>-113.839980389785</c:v>
                </c:pt>
                <c:pt idx="14">
                  <c:v>-113.208454101749</c:v>
                </c:pt>
                <c:pt idx="15">
                  <c:v>-112.623589834697</c:v>
                </c:pt>
                <c:pt idx="16">
                  <c:v>-112.038725567646</c:v>
                </c:pt>
                <c:pt idx="17">
                  <c:v>-111.453861300594</c:v>
                </c:pt>
                <c:pt idx="18">
                  <c:v>-110.917856818259</c:v>
                </c:pt>
                <c:pt idx="19">
                  <c:v>-110.41270312474499</c:v>
                </c:pt>
                <c:pt idx="20">
                  <c:v>-109.907549431231</c:v>
                </c:pt>
                <c:pt idx="21">
                  <c:v>-109.402395737717</c:v>
                </c:pt>
                <c:pt idx="22">
                  <c:v>-108.897242044203</c:v>
                </c:pt>
                <c:pt idx="23">
                  <c:v>-108.449070877107</c:v>
                </c:pt>
                <c:pt idx="24">
                  <c:v>-108.004799754963</c:v>
                </c:pt>
                <c:pt idx="25">
                  <c:v>-107.560528632819</c:v>
                </c:pt>
                <c:pt idx="26">
                  <c:v>-107.116257510675</c:v>
                </c:pt>
                <c:pt idx="27">
                  <c:v>-106.67198638853</c:v>
                </c:pt>
                <c:pt idx="28">
                  <c:v>-106.260987159984</c:v>
                </c:pt>
                <c:pt idx="29">
                  <c:v>-105.87055558177499</c:v>
                </c:pt>
                <c:pt idx="30">
                  <c:v>-105.480124003565</c:v>
                </c:pt>
                <c:pt idx="31">
                  <c:v>-105.08969242535601</c:v>
                </c:pt>
                <c:pt idx="32">
                  <c:v>-104.699260847147</c:v>
                </c:pt>
                <c:pt idx="33">
                  <c:v>-104.308829268937</c:v>
                </c:pt>
                <c:pt idx="34">
                  <c:v>-103.93832114837301</c:v>
                </c:pt>
                <c:pt idx="35">
                  <c:v>-103.583047161774</c:v>
                </c:pt>
                <c:pt idx="36">
                  <c:v>-103.22777317517399</c:v>
                </c:pt>
                <c:pt idx="37">
                  <c:v>-102.872499188574</c:v>
                </c:pt>
                <c:pt idx="38">
                  <c:v>-102.51722520197499</c:v>
                </c:pt>
                <c:pt idx="39">
                  <c:v>-102.161951215375</c:v>
                </c:pt>
                <c:pt idx="40">
                  <c:v>-101.806677228776</c:v>
                </c:pt>
                <c:pt idx="41">
                  <c:v>-101.46595639331601</c:v>
                </c:pt>
                <c:pt idx="42">
                  <c:v>-101.12656029359999</c:v>
                </c:pt>
                <c:pt idx="43">
                  <c:v>-100.787164193883</c:v>
                </c:pt>
                <c:pt idx="44">
                  <c:v>-100.447768094167</c:v>
                </c:pt>
                <c:pt idx="45">
                  <c:v>-100.10837199445101</c:v>
                </c:pt>
                <c:pt idx="46">
                  <c:v>-99.768975894734396</c:v>
                </c:pt>
                <c:pt idx="47">
                  <c:v>-99.4295797950181</c:v>
                </c:pt>
                <c:pt idx="48">
                  <c:v>-99.105396421190207</c:v>
                </c:pt>
                <c:pt idx="49">
                  <c:v>-98.781924319263595</c:v>
                </c:pt>
                <c:pt idx="50">
                  <c:v>-98.458452217336998</c:v>
                </c:pt>
                <c:pt idx="51">
                  <c:v>-98.1349801154104</c:v>
                </c:pt>
                <c:pt idx="52">
                  <c:v>-97.811508013483802</c:v>
                </c:pt>
                <c:pt idx="53">
                  <c:v>-97.488035911557205</c:v>
                </c:pt>
                <c:pt idx="54">
                  <c:v>-97.164563809630494</c:v>
                </c:pt>
                <c:pt idx="55">
                  <c:v>-96.833034334187502</c:v>
                </c:pt>
                <c:pt idx="56">
                  <c:v>-96.497193092282799</c:v>
                </c:pt>
                <c:pt idx="57">
                  <c:v>-96.161351850378097</c:v>
                </c:pt>
                <c:pt idx="58">
                  <c:v>-95.825510608473294</c:v>
                </c:pt>
                <c:pt idx="59">
                  <c:v>-95.489669366568606</c:v>
                </c:pt>
                <c:pt idx="60">
                  <c:v>-95.153828124663804</c:v>
                </c:pt>
                <c:pt idx="61">
                  <c:v>-94.817986882759101</c:v>
                </c:pt>
                <c:pt idx="62">
                  <c:v>-94.460513120483199</c:v>
                </c:pt>
                <c:pt idx="63">
                  <c:v>-94.089582132956593</c:v>
                </c:pt>
                <c:pt idx="64">
                  <c:v>-93.718651145430002</c:v>
                </c:pt>
                <c:pt idx="65">
                  <c:v>-93.347720157903296</c:v>
                </c:pt>
                <c:pt idx="66">
                  <c:v>-92.976789170376705</c:v>
                </c:pt>
                <c:pt idx="67">
                  <c:v>-92.60585818285</c:v>
                </c:pt>
                <c:pt idx="68">
                  <c:v>-92.2214761105962</c:v>
                </c:pt>
                <c:pt idx="69">
                  <c:v>-91.796102757845503</c:v>
                </c:pt>
                <c:pt idx="70">
                  <c:v>-91.370729405094806</c:v>
                </c:pt>
                <c:pt idx="71">
                  <c:v>-90.945356052344096</c:v>
                </c:pt>
                <c:pt idx="72">
                  <c:v>-90.519982699593399</c:v>
                </c:pt>
                <c:pt idx="73">
                  <c:v>-90.094609346842702</c:v>
                </c:pt>
                <c:pt idx="74">
                  <c:v>-89.602386288805604</c:v>
                </c:pt>
                <c:pt idx="75">
                  <c:v>-89.080528359981798</c:v>
                </c:pt>
                <c:pt idx="76">
                  <c:v>-88.558670431158106</c:v>
                </c:pt>
                <c:pt idx="77">
                  <c:v>-88.036812502334399</c:v>
                </c:pt>
                <c:pt idx="78">
                  <c:v>-87.496610299930694</c:v>
                </c:pt>
                <c:pt idx="79">
                  <c:v>-86.863936290908399</c:v>
                </c:pt>
                <c:pt idx="80">
                  <c:v>-86.231262281886103</c:v>
                </c:pt>
                <c:pt idx="81">
                  <c:v>-85.598588272863793</c:v>
                </c:pt>
                <c:pt idx="82">
                  <c:v>-84.890704043963595</c:v>
                </c:pt>
                <c:pt idx="83">
                  <c:v>-84.083611194766604</c:v>
                </c:pt>
                <c:pt idx="84">
                  <c:v>-83.276518345569599</c:v>
                </c:pt>
                <c:pt idx="85">
                  <c:v>-82.366372109812204</c:v>
                </c:pt>
                <c:pt idx="86">
                  <c:v>-81.354763168213097</c:v>
                </c:pt>
                <c:pt idx="87">
                  <c:v>-80.310040862705506</c:v>
                </c:pt>
                <c:pt idx="88">
                  <c:v>-79.1017803538235</c:v>
                </c:pt>
                <c:pt idx="89">
                  <c:v>-77.881094464197702</c:v>
                </c:pt>
                <c:pt idx="90">
                  <c:v>-76.614498834452704</c:v>
                </c:pt>
                <c:pt idx="91">
                  <c:v>-75.338886670478303</c:v>
                </c:pt>
                <c:pt idx="92">
                  <c:v>-74.046357054437806</c:v>
                </c:pt>
                <c:pt idx="93">
                  <c:v>-72.720436191195006</c:v>
                </c:pt>
                <c:pt idx="94">
                  <c:v>-71.363664461861404</c:v>
                </c:pt>
                <c:pt idx="95">
                  <c:v>-69.946128439403907</c:v>
                </c:pt>
                <c:pt idx="96">
                  <c:v>-68.458774293891096</c:v>
                </c:pt>
                <c:pt idx="97">
                  <c:v>-66.625469210121594</c:v>
                </c:pt>
                <c:pt idx="98">
                  <c:v>-64.438867790400394</c:v>
                </c:pt>
                <c:pt idx="99">
                  <c:v>-61.328919928486101</c:v>
                </c:pt>
                <c:pt idx="100">
                  <c:v>-47.436875999999998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(K=M=1)'!$M$29:$M$129</c:f>
              <c:numCache>
                <c:formatCode>0.00_ </c:formatCode>
                <c:ptCount val="101"/>
                <c:pt idx="0">
                  <c:v>-135.45611431729299</c:v>
                </c:pt>
                <c:pt idx="1">
                  <c:v>-125.12181395070748</c:v>
                </c:pt>
                <c:pt idx="2">
                  <c:v>-123.13059373946044</c:v>
                </c:pt>
                <c:pt idx="3">
                  <c:v>-121.65552215914505</c:v>
                </c:pt>
                <c:pt idx="4">
                  <c:v>-120.466091637695</c:v>
                </c:pt>
                <c:pt idx="5">
                  <c:v>-119.4916980326886</c:v>
                </c:pt>
                <c:pt idx="6">
                  <c:v>-118.65969501535081</c:v>
                </c:pt>
                <c:pt idx="7">
                  <c:v>-117.79089915058596</c:v>
                </c:pt>
                <c:pt idx="8">
                  <c:v>-117.07426101130372</c:v>
                </c:pt>
                <c:pt idx="9">
                  <c:v>-116.3685174880529</c:v>
                </c:pt>
                <c:pt idx="10">
                  <c:v>-115.7591336130469</c:v>
                </c:pt>
                <c:pt idx="11">
                  <c:v>-115.13496131068908</c:v>
                </c:pt>
                <c:pt idx="12">
                  <c:v>-114.4991227998842</c:v>
                </c:pt>
                <c:pt idx="13">
                  <c:v>-113.91095453888224</c:v>
                </c:pt>
                <c:pt idx="14">
                  <c:v>-113.2547117235805</c:v>
                </c:pt>
                <c:pt idx="15">
                  <c:v>-112.6442813277054</c:v>
                </c:pt>
                <c:pt idx="16">
                  <c:v>-112.05423272241464</c:v>
                </c:pt>
                <c:pt idx="17">
                  <c:v>-111.54976667406358</c:v>
                </c:pt>
                <c:pt idx="18">
                  <c:v>-111.02200916308254</c:v>
                </c:pt>
                <c:pt idx="19">
                  <c:v>-110.4925768647644</c:v>
                </c:pt>
                <c:pt idx="20">
                  <c:v>-110.01450638878219</c:v>
                </c:pt>
                <c:pt idx="21">
                  <c:v>-109.52164260389675</c:v>
                </c:pt>
                <c:pt idx="22">
                  <c:v>-108.96705138048316</c:v>
                </c:pt>
                <c:pt idx="23">
                  <c:v>-108.54147193656476</c:v>
                </c:pt>
                <c:pt idx="24">
                  <c:v>-108.08461189250799</c:v>
                </c:pt>
                <c:pt idx="25">
                  <c:v>-107.64155924982299</c:v>
                </c:pt>
                <c:pt idx="26">
                  <c:v>-107.16423039170131</c:v>
                </c:pt>
                <c:pt idx="27">
                  <c:v>-106.7093913865772</c:v>
                </c:pt>
                <c:pt idx="28">
                  <c:v>-106.29518574301444</c:v>
                </c:pt>
                <c:pt idx="29">
                  <c:v>-105.84437921144301</c:v>
                </c:pt>
                <c:pt idx="30">
                  <c:v>-105.41897792979429</c:v>
                </c:pt>
                <c:pt idx="31">
                  <c:v>-105.0112106824222</c:v>
                </c:pt>
                <c:pt idx="32">
                  <c:v>-104.61199335981212</c:v>
                </c:pt>
                <c:pt idx="33">
                  <c:v>-104.20829708983918</c:v>
                </c:pt>
                <c:pt idx="34">
                  <c:v>-103.83629993739579</c:v>
                </c:pt>
                <c:pt idx="35">
                  <c:v>-103.4716323081382</c:v>
                </c:pt>
                <c:pt idx="36">
                  <c:v>-103.09435317141909</c:v>
                </c:pt>
                <c:pt idx="37">
                  <c:v>-102.69494156979428</c:v>
                </c:pt>
                <c:pt idx="38">
                  <c:v>-102.34313845415586</c:v>
                </c:pt>
                <c:pt idx="39">
                  <c:v>-102.0234748330404</c:v>
                </c:pt>
                <c:pt idx="40">
                  <c:v>-101.6789845905614</c:v>
                </c:pt>
                <c:pt idx="41">
                  <c:v>-101.31503483735416</c:v>
                </c:pt>
                <c:pt idx="42">
                  <c:v>-100.94627652084732</c:v>
                </c:pt>
                <c:pt idx="43">
                  <c:v>-100.56280110746951</c:v>
                </c:pt>
                <c:pt idx="44">
                  <c:v>-100.1794889052106</c:v>
                </c:pt>
                <c:pt idx="45">
                  <c:v>-99.799292451723545</c:v>
                </c:pt>
                <c:pt idx="46">
                  <c:v>-99.475207295088623</c:v>
                </c:pt>
                <c:pt idx="47">
                  <c:v>-99.149789367453593</c:v>
                </c:pt>
                <c:pt idx="48">
                  <c:v>-98.769825875072002</c:v>
                </c:pt>
                <c:pt idx="49">
                  <c:v>-98.379628544978701</c:v>
                </c:pt>
                <c:pt idx="50">
                  <c:v>-98.081766843538205</c:v>
                </c:pt>
                <c:pt idx="51">
                  <c:v>-97.724247068615227</c:v>
                </c:pt>
                <c:pt idx="52">
                  <c:v>-97.388766613033695</c:v>
                </c:pt>
                <c:pt idx="53">
                  <c:v>-97.052693229650544</c:v>
                </c:pt>
                <c:pt idx="54">
                  <c:v>-96.733791978020278</c:v>
                </c:pt>
                <c:pt idx="55">
                  <c:v>-96.421163424155509</c:v>
                </c:pt>
                <c:pt idx="56">
                  <c:v>-96.107960350743667</c:v>
                </c:pt>
                <c:pt idx="57">
                  <c:v>-95.717750902034624</c:v>
                </c:pt>
                <c:pt idx="58">
                  <c:v>-95.384062337820311</c:v>
                </c:pt>
                <c:pt idx="59">
                  <c:v>-95.01482082375118</c:v>
                </c:pt>
                <c:pt idx="60">
                  <c:v>-94.656455503744823</c:v>
                </c:pt>
                <c:pt idx="61">
                  <c:v>-94.292370105370296</c:v>
                </c:pt>
                <c:pt idx="62">
                  <c:v>-93.931229641964293</c:v>
                </c:pt>
                <c:pt idx="63">
                  <c:v>-93.579016663068685</c:v>
                </c:pt>
                <c:pt idx="64">
                  <c:v>-93.203693099969314</c:v>
                </c:pt>
                <c:pt idx="65">
                  <c:v>-92.827874270286955</c:v>
                </c:pt>
                <c:pt idx="66">
                  <c:v>-92.409818931612847</c:v>
                </c:pt>
                <c:pt idx="67">
                  <c:v>-91.959412920121764</c:v>
                </c:pt>
                <c:pt idx="68">
                  <c:v>-91.560048401593733</c:v>
                </c:pt>
                <c:pt idx="69">
                  <c:v>-91.143965649219425</c:v>
                </c:pt>
                <c:pt idx="70">
                  <c:v>-90.721343653511298</c:v>
                </c:pt>
                <c:pt idx="71">
                  <c:v>-90.25540003684867</c:v>
                </c:pt>
                <c:pt idx="72">
                  <c:v>-89.820421197879455</c:v>
                </c:pt>
                <c:pt idx="73">
                  <c:v>-89.290518128250397</c:v>
                </c:pt>
                <c:pt idx="74">
                  <c:v>-88.75810041211875</c:v>
                </c:pt>
                <c:pt idx="75">
                  <c:v>-88.236292994391206</c:v>
                </c:pt>
                <c:pt idx="76">
                  <c:v>-87.654606270040546</c:v>
                </c:pt>
                <c:pt idx="77">
                  <c:v>-87.113686954304924</c:v>
                </c:pt>
                <c:pt idx="78">
                  <c:v>-86.476984800003876</c:v>
                </c:pt>
                <c:pt idx="79">
                  <c:v>-85.885014155985701</c:v>
                </c:pt>
                <c:pt idx="80">
                  <c:v>-85.256282233215117</c:v>
                </c:pt>
                <c:pt idx="81">
                  <c:v>-84.64289576554809</c:v>
                </c:pt>
                <c:pt idx="82">
                  <c:v>-83.93142045609882</c:v>
                </c:pt>
                <c:pt idx="83">
                  <c:v>-83.227418663794538</c:v>
                </c:pt>
                <c:pt idx="84">
                  <c:v>-82.373772910074024</c:v>
                </c:pt>
                <c:pt idx="85">
                  <c:v>-81.500293388233601</c:v>
                </c:pt>
                <c:pt idx="86">
                  <c:v>-80.581820114369449</c:v>
                </c:pt>
                <c:pt idx="87">
                  <c:v>-79.543704880190703</c:v>
                </c:pt>
                <c:pt idx="88">
                  <c:v>-78.505591074622416</c:v>
                </c:pt>
                <c:pt idx="89">
                  <c:v>-77.252736009720124</c:v>
                </c:pt>
                <c:pt idx="90">
                  <c:v>-76.022754770331616</c:v>
                </c:pt>
                <c:pt idx="91">
                  <c:v>-74.82788671010961</c:v>
                </c:pt>
                <c:pt idx="92">
                  <c:v>-73.498163490138722</c:v>
                </c:pt>
                <c:pt idx="93">
                  <c:v>-72.232008970209378</c:v>
                </c:pt>
                <c:pt idx="94">
                  <c:v>-70.797412692016763</c:v>
                </c:pt>
                <c:pt idx="95">
                  <c:v>-69.416093029399491</c:v>
                </c:pt>
                <c:pt idx="96">
                  <c:v>-67.854472589821171</c:v>
                </c:pt>
                <c:pt idx="97">
                  <c:v>-66.179001274940987</c:v>
                </c:pt>
                <c:pt idx="98">
                  <c:v>-63.854689799328391</c:v>
                </c:pt>
                <c:pt idx="99">
                  <c:v>-60.5966870596436</c:v>
                </c:pt>
                <c:pt idx="100">
                  <c:v>-46.263502419835099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(K=M=1)'!$N$29:$N$129</c:f>
              <c:numCache>
                <c:formatCode>0.00_ </c:formatCode>
                <c:ptCount val="101"/>
                <c:pt idx="0">
                  <c:v>-131.74</c:v>
                </c:pt>
                <c:pt idx="1">
                  <c:v>-124.22</c:v>
                </c:pt>
                <c:pt idx="2">
                  <c:v>-122.1902</c:v>
                </c:pt>
                <c:pt idx="3">
                  <c:v>-120.8006</c:v>
                </c:pt>
                <c:pt idx="4">
                  <c:v>-119.58</c:v>
                </c:pt>
                <c:pt idx="5">
                  <c:v>-118.5005</c:v>
                </c:pt>
                <c:pt idx="6">
                  <c:v>-117.5506</c:v>
                </c:pt>
                <c:pt idx="7">
                  <c:v>-116.69069999999999</c:v>
                </c:pt>
                <c:pt idx="8">
                  <c:v>-115.8608</c:v>
                </c:pt>
                <c:pt idx="9">
                  <c:v>-115.01180000000001</c:v>
                </c:pt>
                <c:pt idx="10">
                  <c:v>-114.27</c:v>
                </c:pt>
                <c:pt idx="11">
                  <c:v>-113.54</c:v>
                </c:pt>
                <c:pt idx="12">
                  <c:v>-112.87</c:v>
                </c:pt>
                <c:pt idx="13">
                  <c:v>-112.21129999999999</c:v>
                </c:pt>
                <c:pt idx="14">
                  <c:v>-111.58</c:v>
                </c:pt>
                <c:pt idx="15">
                  <c:v>-110.92150000000001</c:v>
                </c:pt>
                <c:pt idx="16">
                  <c:v>-110.35</c:v>
                </c:pt>
                <c:pt idx="17">
                  <c:v>-109.91</c:v>
                </c:pt>
                <c:pt idx="18">
                  <c:v>-109.3618</c:v>
                </c:pt>
                <c:pt idx="19">
                  <c:v>-108.8319</c:v>
                </c:pt>
                <c:pt idx="20">
                  <c:v>-108.33199999999999</c:v>
                </c:pt>
                <c:pt idx="21">
                  <c:v>-107.8142</c:v>
                </c:pt>
                <c:pt idx="22">
                  <c:v>-107.35</c:v>
                </c:pt>
                <c:pt idx="23">
                  <c:v>-106.9</c:v>
                </c:pt>
                <c:pt idx="24">
                  <c:v>-106.47240000000001</c:v>
                </c:pt>
                <c:pt idx="25">
                  <c:v>-106.04</c:v>
                </c:pt>
                <c:pt idx="26">
                  <c:v>-105.6326</c:v>
                </c:pt>
                <c:pt idx="27">
                  <c:v>-105.18270000000001</c:v>
                </c:pt>
                <c:pt idx="28">
                  <c:v>-104.78</c:v>
                </c:pt>
                <c:pt idx="29">
                  <c:v>-104.31</c:v>
                </c:pt>
                <c:pt idx="30">
                  <c:v>-103.9</c:v>
                </c:pt>
                <c:pt idx="31">
                  <c:v>-103.52</c:v>
                </c:pt>
                <c:pt idx="32">
                  <c:v>-103.13</c:v>
                </c:pt>
                <c:pt idx="33">
                  <c:v>-102.75</c:v>
                </c:pt>
                <c:pt idx="34">
                  <c:v>-102.41</c:v>
                </c:pt>
                <c:pt idx="35">
                  <c:v>-102.09</c:v>
                </c:pt>
                <c:pt idx="36">
                  <c:v>-101.73</c:v>
                </c:pt>
                <c:pt idx="37">
                  <c:v>-101.4</c:v>
                </c:pt>
                <c:pt idx="38">
                  <c:v>-101.07</c:v>
                </c:pt>
                <c:pt idx="39">
                  <c:v>-100.8</c:v>
                </c:pt>
                <c:pt idx="40">
                  <c:v>-100.46</c:v>
                </c:pt>
                <c:pt idx="41">
                  <c:v>-100.13</c:v>
                </c:pt>
                <c:pt idx="42">
                  <c:v>-99.8</c:v>
                </c:pt>
                <c:pt idx="43">
                  <c:v>-99.414299999999997</c:v>
                </c:pt>
                <c:pt idx="44">
                  <c:v>-99.07</c:v>
                </c:pt>
                <c:pt idx="45">
                  <c:v>-98.804500000000004</c:v>
                </c:pt>
                <c:pt idx="46">
                  <c:v>-98.49</c:v>
                </c:pt>
                <c:pt idx="47">
                  <c:v>-98.134699999999995</c:v>
                </c:pt>
                <c:pt idx="48">
                  <c:v>-97.83</c:v>
                </c:pt>
                <c:pt idx="49">
                  <c:v>-97.49</c:v>
                </c:pt>
                <c:pt idx="50">
                  <c:v>-97.16</c:v>
                </c:pt>
                <c:pt idx="51">
                  <c:v>-96.87</c:v>
                </c:pt>
                <c:pt idx="52">
                  <c:v>-96.57</c:v>
                </c:pt>
                <c:pt idx="53">
                  <c:v>-96.21</c:v>
                </c:pt>
                <c:pt idx="54">
                  <c:v>-95.9</c:v>
                </c:pt>
                <c:pt idx="55">
                  <c:v>-95.67</c:v>
                </c:pt>
                <c:pt idx="56">
                  <c:v>-95.3</c:v>
                </c:pt>
                <c:pt idx="57">
                  <c:v>-95</c:v>
                </c:pt>
                <c:pt idx="58">
                  <c:v>-94.655800000000013</c:v>
                </c:pt>
                <c:pt idx="59">
                  <c:v>-94.36</c:v>
                </c:pt>
                <c:pt idx="60">
                  <c:v>-94.03</c:v>
                </c:pt>
                <c:pt idx="61">
                  <c:v>-93.71</c:v>
                </c:pt>
                <c:pt idx="62">
                  <c:v>-93.43</c:v>
                </c:pt>
                <c:pt idx="63">
                  <c:v>-93.13</c:v>
                </c:pt>
                <c:pt idx="64">
                  <c:v>-92.79</c:v>
                </c:pt>
                <c:pt idx="65">
                  <c:v>-92.406499999999994</c:v>
                </c:pt>
                <c:pt idx="66">
                  <c:v>-92.006600000000006</c:v>
                </c:pt>
                <c:pt idx="67">
                  <c:v>-91.63669999999999</c:v>
                </c:pt>
                <c:pt idx="68">
                  <c:v>-91.23</c:v>
                </c:pt>
                <c:pt idx="69">
                  <c:v>-90.89</c:v>
                </c:pt>
                <c:pt idx="70">
                  <c:v>-90.447000000000003</c:v>
                </c:pt>
                <c:pt idx="71">
                  <c:v>-90.117100000000008</c:v>
                </c:pt>
                <c:pt idx="72">
                  <c:v>-89.63</c:v>
                </c:pt>
                <c:pt idx="73">
                  <c:v>-89.27</c:v>
                </c:pt>
                <c:pt idx="74">
                  <c:v>-88.827399999999997</c:v>
                </c:pt>
                <c:pt idx="75">
                  <c:v>-88.397500000000008</c:v>
                </c:pt>
                <c:pt idx="76">
                  <c:v>-87.825200000000009</c:v>
                </c:pt>
                <c:pt idx="77">
                  <c:v>-87.27</c:v>
                </c:pt>
                <c:pt idx="78">
                  <c:v>-86.727799999999988</c:v>
                </c:pt>
                <c:pt idx="79">
                  <c:v>-86.227899999999991</c:v>
                </c:pt>
                <c:pt idx="80">
                  <c:v>-85.67</c:v>
                </c:pt>
                <c:pt idx="81">
                  <c:v>-85.09</c:v>
                </c:pt>
                <c:pt idx="82">
                  <c:v>-84.42</c:v>
                </c:pt>
                <c:pt idx="83">
                  <c:v>-83.618300000000005</c:v>
                </c:pt>
                <c:pt idx="84">
                  <c:v>-82.866800000000012</c:v>
                </c:pt>
                <c:pt idx="85">
                  <c:v>-82.158500000000004</c:v>
                </c:pt>
                <c:pt idx="86">
                  <c:v>-81.298600000000008</c:v>
                </c:pt>
                <c:pt idx="87">
                  <c:v>-80.218700000000013</c:v>
                </c:pt>
                <c:pt idx="88">
                  <c:v>-78.998799999999989</c:v>
                </c:pt>
                <c:pt idx="89">
                  <c:v>-77.63</c:v>
                </c:pt>
                <c:pt idx="90">
                  <c:v>-76.386999999999986</c:v>
                </c:pt>
                <c:pt idx="91">
                  <c:v>-75.105499999999992</c:v>
                </c:pt>
                <c:pt idx="92">
                  <c:v>-73.718400000000003</c:v>
                </c:pt>
                <c:pt idx="93">
                  <c:v>-72.428600000000017</c:v>
                </c:pt>
                <c:pt idx="94">
                  <c:v>-70.958800000000011</c:v>
                </c:pt>
                <c:pt idx="95">
                  <c:v>-69.559500000000014</c:v>
                </c:pt>
                <c:pt idx="96">
                  <c:v>-67.94</c:v>
                </c:pt>
                <c:pt idx="97">
                  <c:v>-66.289100000000047</c:v>
                </c:pt>
                <c:pt idx="98">
                  <c:v>-63.799799999999991</c:v>
                </c:pt>
                <c:pt idx="99">
                  <c:v>-60.669299999999986</c:v>
                </c:pt>
                <c:pt idx="100">
                  <c:v>-50.12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(K=M=1)'!$O$29:$O$129</c:f>
              <c:numCache>
                <c:formatCode>0.00_ </c:formatCode>
                <c:ptCount val="101"/>
                <c:pt idx="0">
                  <c:v>-131.61199999999999</c:v>
                </c:pt>
                <c:pt idx="1">
                  <c:v>-124.07550000000001</c:v>
                </c:pt>
                <c:pt idx="2">
                  <c:v>-122.00749999999999</c:v>
                </c:pt>
                <c:pt idx="3">
                  <c:v>-120.499</c:v>
                </c:pt>
                <c:pt idx="4">
                  <c:v>-119.262</c:v>
                </c:pt>
                <c:pt idx="5">
                  <c:v>-117.8635</c:v>
                </c:pt>
                <c:pt idx="6">
                  <c:v>-116.83750000000001</c:v>
                </c:pt>
                <c:pt idx="7">
                  <c:v>-116.012</c:v>
                </c:pt>
                <c:pt idx="8">
                  <c:v>-115.187</c:v>
                </c:pt>
                <c:pt idx="9">
                  <c:v>-114.4705</c:v>
                </c:pt>
                <c:pt idx="10">
                  <c:v>-113.804</c:v>
                </c:pt>
                <c:pt idx="11">
                  <c:v>-113.14100000000001</c:v>
                </c:pt>
                <c:pt idx="12">
                  <c:v>-112.6105</c:v>
                </c:pt>
                <c:pt idx="13">
                  <c:v>-111.9825</c:v>
                </c:pt>
                <c:pt idx="14">
                  <c:v>-111.36799999999999</c:v>
                </c:pt>
                <c:pt idx="15">
                  <c:v>-110.8165</c:v>
                </c:pt>
                <c:pt idx="16">
                  <c:v>-110.21</c:v>
                </c:pt>
                <c:pt idx="17">
                  <c:v>-109.6645</c:v>
                </c:pt>
                <c:pt idx="18">
                  <c:v>-109.02</c:v>
                </c:pt>
                <c:pt idx="19">
                  <c:v>-108.54900000000001</c:v>
                </c:pt>
                <c:pt idx="20">
                  <c:v>-108.09350000000001</c:v>
                </c:pt>
                <c:pt idx="21">
                  <c:v>-107.5705</c:v>
                </c:pt>
                <c:pt idx="22">
                  <c:v>-107.05200000000001</c:v>
                </c:pt>
                <c:pt idx="23">
                  <c:v>-106.67149999999999</c:v>
                </c:pt>
                <c:pt idx="24">
                  <c:v>-106.239</c:v>
                </c:pt>
                <c:pt idx="25">
                  <c:v>-105.78449999999999</c:v>
                </c:pt>
                <c:pt idx="26">
                  <c:v>-105.47750000000001</c:v>
                </c:pt>
                <c:pt idx="27">
                  <c:v>-105.0745</c:v>
                </c:pt>
                <c:pt idx="28">
                  <c:v>-104.6455</c:v>
                </c:pt>
                <c:pt idx="29">
                  <c:v>-104.19</c:v>
                </c:pt>
                <c:pt idx="30">
                  <c:v>-103.84399999999999</c:v>
                </c:pt>
                <c:pt idx="31">
                  <c:v>-103.4585</c:v>
                </c:pt>
                <c:pt idx="32">
                  <c:v>-103.096</c:v>
                </c:pt>
                <c:pt idx="33">
                  <c:v>-102.6905</c:v>
                </c:pt>
                <c:pt idx="34">
                  <c:v>-102.3035</c:v>
                </c:pt>
                <c:pt idx="35">
                  <c:v>-101.9945</c:v>
                </c:pt>
                <c:pt idx="36">
                  <c:v>-101.651</c:v>
                </c:pt>
                <c:pt idx="37">
                  <c:v>-101.277</c:v>
                </c:pt>
                <c:pt idx="38">
                  <c:v>-100.895</c:v>
                </c:pt>
                <c:pt idx="39">
                  <c:v>-100.46299999999999</c:v>
                </c:pt>
                <c:pt idx="40">
                  <c:v>-100.137</c:v>
                </c:pt>
                <c:pt idx="41">
                  <c:v>-99.807500000000005</c:v>
                </c:pt>
                <c:pt idx="42">
                  <c:v>-99.501000000000005</c:v>
                </c:pt>
                <c:pt idx="43">
                  <c:v>-99.233999999999995</c:v>
                </c:pt>
                <c:pt idx="44">
                  <c:v>-98.978499999999997</c:v>
                </c:pt>
                <c:pt idx="45">
                  <c:v>-98.6845</c:v>
                </c:pt>
                <c:pt idx="46">
                  <c:v>-98.373999999999995</c:v>
                </c:pt>
                <c:pt idx="47">
                  <c:v>-98.048500000000004</c:v>
                </c:pt>
                <c:pt idx="48">
                  <c:v>-97.658000000000001</c:v>
                </c:pt>
                <c:pt idx="49">
                  <c:v>-97.266999999999996</c:v>
                </c:pt>
                <c:pt idx="50">
                  <c:v>-96.898499999999999</c:v>
                </c:pt>
                <c:pt idx="51">
                  <c:v>-96.585999999999999</c:v>
                </c:pt>
                <c:pt idx="52">
                  <c:v>-96.242000000000004</c:v>
                </c:pt>
                <c:pt idx="53">
                  <c:v>-95.961500000000001</c:v>
                </c:pt>
                <c:pt idx="54">
                  <c:v>-95.638999999999996</c:v>
                </c:pt>
                <c:pt idx="55">
                  <c:v>-95.242000000000004</c:v>
                </c:pt>
                <c:pt idx="56">
                  <c:v>-94.874499999999998</c:v>
                </c:pt>
                <c:pt idx="57">
                  <c:v>-94.545500000000004</c:v>
                </c:pt>
                <c:pt idx="58">
                  <c:v>-94.146000000000001</c:v>
                </c:pt>
                <c:pt idx="59">
                  <c:v>-93.737499999999997</c:v>
                </c:pt>
                <c:pt idx="60">
                  <c:v>-93.381</c:v>
                </c:pt>
                <c:pt idx="61">
                  <c:v>-92.933000000000007</c:v>
                </c:pt>
                <c:pt idx="62">
                  <c:v>-92.480500000000006</c:v>
                </c:pt>
                <c:pt idx="63">
                  <c:v>-92.091999999999999</c:v>
                </c:pt>
                <c:pt idx="64">
                  <c:v>-91.613500000000002</c:v>
                </c:pt>
                <c:pt idx="65">
                  <c:v>-91.224999999999994</c:v>
                </c:pt>
                <c:pt idx="66">
                  <c:v>-90.746499999999997</c:v>
                </c:pt>
                <c:pt idx="67">
                  <c:v>-90.257999999999996</c:v>
                </c:pt>
                <c:pt idx="68">
                  <c:v>-89.748999999999995</c:v>
                </c:pt>
                <c:pt idx="69">
                  <c:v>-89.411500000000004</c:v>
                </c:pt>
                <c:pt idx="70">
                  <c:v>-88.966499999999996</c:v>
                </c:pt>
                <c:pt idx="71">
                  <c:v>-88.533000000000001</c:v>
                </c:pt>
                <c:pt idx="72">
                  <c:v>-88.176500000000004</c:v>
                </c:pt>
                <c:pt idx="73">
                  <c:v>-87.792500000000004</c:v>
                </c:pt>
                <c:pt idx="74">
                  <c:v>-87.216499999999996</c:v>
                </c:pt>
                <c:pt idx="75">
                  <c:v>-86.797499999999999</c:v>
                </c:pt>
                <c:pt idx="76">
                  <c:v>-86.278499999999994</c:v>
                </c:pt>
                <c:pt idx="77">
                  <c:v>-85.838999999999999</c:v>
                </c:pt>
                <c:pt idx="78">
                  <c:v>-85.266999999999996</c:v>
                </c:pt>
                <c:pt idx="79">
                  <c:v>-84.667000000000002</c:v>
                </c:pt>
                <c:pt idx="80">
                  <c:v>-83.879000000000005</c:v>
                </c:pt>
                <c:pt idx="81">
                  <c:v>-83.148499999999999</c:v>
                </c:pt>
                <c:pt idx="82">
                  <c:v>-82.444000000000003</c:v>
                </c:pt>
                <c:pt idx="83">
                  <c:v>-81.547499999999999</c:v>
                </c:pt>
                <c:pt idx="84">
                  <c:v>-80.785499999999999</c:v>
                </c:pt>
                <c:pt idx="85">
                  <c:v>-79.748999999999995</c:v>
                </c:pt>
                <c:pt idx="86">
                  <c:v>-78.783500000000004</c:v>
                </c:pt>
                <c:pt idx="87">
                  <c:v>-77.728499999999997</c:v>
                </c:pt>
                <c:pt idx="88">
                  <c:v>-76.501000000000005</c:v>
                </c:pt>
                <c:pt idx="89">
                  <c:v>-75.511499999999998</c:v>
                </c:pt>
                <c:pt idx="90">
                  <c:v>-74.507000000000005</c:v>
                </c:pt>
                <c:pt idx="91">
                  <c:v>-73.266000000000005</c:v>
                </c:pt>
                <c:pt idx="92">
                  <c:v>-71.757000000000005</c:v>
                </c:pt>
                <c:pt idx="93">
                  <c:v>-70.729500000000002</c:v>
                </c:pt>
                <c:pt idx="94">
                  <c:v>-69.188999999999993</c:v>
                </c:pt>
                <c:pt idx="95">
                  <c:v>-67.781000000000006</c:v>
                </c:pt>
                <c:pt idx="96">
                  <c:v>-66.344999999999999</c:v>
                </c:pt>
                <c:pt idx="97">
                  <c:v>-65.163499999999999</c:v>
                </c:pt>
                <c:pt idx="98">
                  <c:v>-63.347499999999997</c:v>
                </c:pt>
                <c:pt idx="99">
                  <c:v>-59.996000000000002</c:v>
                </c:pt>
                <c:pt idx="100">
                  <c:v>-52.667999999999999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(K=M=1)'!$P$29:$P$129</c:f>
              <c:numCache>
                <c:formatCode>0.00_ </c:formatCode>
                <c:ptCount val="101"/>
                <c:pt idx="0">
                  <c:v>-143.52000000000001</c:v>
                </c:pt>
                <c:pt idx="1">
                  <c:v>-130.13999999999999</c:v>
                </c:pt>
                <c:pt idx="2">
                  <c:v>-127.72</c:v>
                </c:pt>
                <c:pt idx="3">
                  <c:v>-125.79</c:v>
                </c:pt>
                <c:pt idx="4">
                  <c:v>-124.51</c:v>
                </c:pt>
                <c:pt idx="5">
                  <c:v>-123.29</c:v>
                </c:pt>
                <c:pt idx="6">
                  <c:v>-122.24</c:v>
                </c:pt>
                <c:pt idx="7">
                  <c:v>-121.28</c:v>
                </c:pt>
                <c:pt idx="8">
                  <c:v>-120.2</c:v>
                </c:pt>
                <c:pt idx="9">
                  <c:v>-119.4</c:v>
                </c:pt>
                <c:pt idx="10">
                  <c:v>-118.47</c:v>
                </c:pt>
                <c:pt idx="11">
                  <c:v>-117.69</c:v>
                </c:pt>
                <c:pt idx="12">
                  <c:v>-117.05</c:v>
                </c:pt>
                <c:pt idx="13">
                  <c:v>-116.36</c:v>
                </c:pt>
                <c:pt idx="14">
                  <c:v>-115.77</c:v>
                </c:pt>
                <c:pt idx="15">
                  <c:v>-115.2</c:v>
                </c:pt>
                <c:pt idx="16">
                  <c:v>-114.65</c:v>
                </c:pt>
                <c:pt idx="17">
                  <c:v>-114.06</c:v>
                </c:pt>
                <c:pt idx="18">
                  <c:v>-113.43</c:v>
                </c:pt>
                <c:pt idx="19">
                  <c:v>-112.9</c:v>
                </c:pt>
                <c:pt idx="20">
                  <c:v>-112.43</c:v>
                </c:pt>
                <c:pt idx="21">
                  <c:v>-111.84</c:v>
                </c:pt>
                <c:pt idx="22">
                  <c:v>-111.37</c:v>
                </c:pt>
                <c:pt idx="23">
                  <c:v>-110.93</c:v>
                </c:pt>
                <c:pt idx="24">
                  <c:v>-110.42</c:v>
                </c:pt>
                <c:pt idx="25">
                  <c:v>-109.9</c:v>
                </c:pt>
                <c:pt idx="26">
                  <c:v>-109.44</c:v>
                </c:pt>
                <c:pt idx="27">
                  <c:v>-109.02</c:v>
                </c:pt>
                <c:pt idx="28">
                  <c:v>-108.57</c:v>
                </c:pt>
                <c:pt idx="29">
                  <c:v>-108.13</c:v>
                </c:pt>
                <c:pt idx="30">
                  <c:v>-107.73</c:v>
                </c:pt>
                <c:pt idx="31">
                  <c:v>-107.37</c:v>
                </c:pt>
                <c:pt idx="32">
                  <c:v>-106.89</c:v>
                </c:pt>
                <c:pt idx="33">
                  <c:v>-106.48</c:v>
                </c:pt>
                <c:pt idx="34">
                  <c:v>-106.06</c:v>
                </c:pt>
                <c:pt idx="35">
                  <c:v>-105.72</c:v>
                </c:pt>
                <c:pt idx="36">
                  <c:v>-105.3</c:v>
                </c:pt>
                <c:pt idx="37">
                  <c:v>-104.86</c:v>
                </c:pt>
                <c:pt idx="38">
                  <c:v>-104.48</c:v>
                </c:pt>
                <c:pt idx="39">
                  <c:v>-104.08</c:v>
                </c:pt>
                <c:pt idx="40">
                  <c:v>-103.68</c:v>
                </c:pt>
                <c:pt idx="41">
                  <c:v>-103.25</c:v>
                </c:pt>
                <c:pt idx="42">
                  <c:v>-102.81</c:v>
                </c:pt>
                <c:pt idx="43">
                  <c:v>-102.41</c:v>
                </c:pt>
                <c:pt idx="44">
                  <c:v>-102.08</c:v>
                </c:pt>
                <c:pt idx="45">
                  <c:v>-101.7</c:v>
                </c:pt>
                <c:pt idx="46">
                  <c:v>-101.33</c:v>
                </c:pt>
                <c:pt idx="47">
                  <c:v>-100.97</c:v>
                </c:pt>
                <c:pt idx="48">
                  <c:v>-100.61</c:v>
                </c:pt>
                <c:pt idx="49">
                  <c:v>-100.24</c:v>
                </c:pt>
                <c:pt idx="50">
                  <c:v>-99.86</c:v>
                </c:pt>
                <c:pt idx="51">
                  <c:v>-99.54</c:v>
                </c:pt>
                <c:pt idx="52">
                  <c:v>-99.22</c:v>
                </c:pt>
                <c:pt idx="53">
                  <c:v>-98.88</c:v>
                </c:pt>
                <c:pt idx="54">
                  <c:v>-98.49</c:v>
                </c:pt>
                <c:pt idx="55">
                  <c:v>-98.13</c:v>
                </c:pt>
                <c:pt idx="56">
                  <c:v>-97.74</c:v>
                </c:pt>
                <c:pt idx="57">
                  <c:v>-97.39</c:v>
                </c:pt>
                <c:pt idx="58">
                  <c:v>-96.99</c:v>
                </c:pt>
                <c:pt idx="59">
                  <c:v>-96.64</c:v>
                </c:pt>
                <c:pt idx="60">
                  <c:v>-96.3</c:v>
                </c:pt>
                <c:pt idx="61">
                  <c:v>-95.99</c:v>
                </c:pt>
                <c:pt idx="62">
                  <c:v>-95.63</c:v>
                </c:pt>
                <c:pt idx="63">
                  <c:v>-95.17</c:v>
                </c:pt>
                <c:pt idx="64">
                  <c:v>-94.81</c:v>
                </c:pt>
                <c:pt idx="65">
                  <c:v>-94.42</c:v>
                </c:pt>
                <c:pt idx="66">
                  <c:v>-94.02</c:v>
                </c:pt>
                <c:pt idx="67">
                  <c:v>-93.53</c:v>
                </c:pt>
                <c:pt idx="68">
                  <c:v>-93.09</c:v>
                </c:pt>
                <c:pt idx="69">
                  <c:v>-92.7</c:v>
                </c:pt>
                <c:pt idx="70">
                  <c:v>-92.25</c:v>
                </c:pt>
                <c:pt idx="71">
                  <c:v>-91.76</c:v>
                </c:pt>
                <c:pt idx="72">
                  <c:v>-91.29</c:v>
                </c:pt>
                <c:pt idx="73">
                  <c:v>-90.84</c:v>
                </c:pt>
                <c:pt idx="74">
                  <c:v>-90.33</c:v>
                </c:pt>
                <c:pt idx="75">
                  <c:v>-89.83</c:v>
                </c:pt>
                <c:pt idx="76">
                  <c:v>-89.3</c:v>
                </c:pt>
                <c:pt idx="77">
                  <c:v>-88.8</c:v>
                </c:pt>
                <c:pt idx="78">
                  <c:v>-88.15</c:v>
                </c:pt>
                <c:pt idx="79">
                  <c:v>-87.54</c:v>
                </c:pt>
                <c:pt idx="80">
                  <c:v>-86.81</c:v>
                </c:pt>
                <c:pt idx="81">
                  <c:v>-86.19</c:v>
                </c:pt>
                <c:pt idx="82">
                  <c:v>-85.37</c:v>
                </c:pt>
                <c:pt idx="83">
                  <c:v>-84.41</c:v>
                </c:pt>
                <c:pt idx="84">
                  <c:v>-83.5</c:v>
                </c:pt>
                <c:pt idx="85">
                  <c:v>-82.63</c:v>
                </c:pt>
                <c:pt idx="86">
                  <c:v>-81.489999999999995</c:v>
                </c:pt>
                <c:pt idx="87">
                  <c:v>-80.25</c:v>
                </c:pt>
                <c:pt idx="88">
                  <c:v>-79</c:v>
                </c:pt>
                <c:pt idx="89">
                  <c:v>-77.650000000000006</c:v>
                </c:pt>
                <c:pt idx="90">
                  <c:v>-76</c:v>
                </c:pt>
                <c:pt idx="91">
                  <c:v>-74.7</c:v>
                </c:pt>
                <c:pt idx="92">
                  <c:v>-73.14</c:v>
                </c:pt>
                <c:pt idx="93">
                  <c:v>-71.83</c:v>
                </c:pt>
                <c:pt idx="94">
                  <c:v>-70.22</c:v>
                </c:pt>
                <c:pt idx="95">
                  <c:v>-68.709999999999994</c:v>
                </c:pt>
                <c:pt idx="96">
                  <c:v>-67.14</c:v>
                </c:pt>
                <c:pt idx="97">
                  <c:v>-65.52</c:v>
                </c:pt>
                <c:pt idx="98">
                  <c:v>-63.25</c:v>
                </c:pt>
                <c:pt idx="99">
                  <c:v>-60.31</c:v>
                </c:pt>
                <c:pt idx="100">
                  <c:v>-49.7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(K=M=1)'!$Q$29:$Q$129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(K=M=1)'!$R$29:$R$129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(K=M=1)'!$S$29:$S$129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(K=M=1)'!$T$29:$T$129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77600"/>
        <c:axId val="156004352"/>
      </c:scatterChart>
      <c:valAx>
        <c:axId val="155977600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3922"/>
              <c:y val="0.911170272352381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56004352"/>
        <c:crosses val="autoZero"/>
        <c:crossBetween val="midCat"/>
        <c:majorUnit val="20"/>
        <c:minorUnit val="1"/>
      </c:valAx>
      <c:valAx>
        <c:axId val="156004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977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499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(K=M=1)'!$AG$29:$AG$129</c:f>
              <c:numCache>
                <c:formatCode>0.00_ </c:formatCode>
                <c:ptCount val="101"/>
                <c:pt idx="0">
                  <c:v>-7.6419874194983999</c:v>
                </c:pt>
                <c:pt idx="1">
                  <c:v>-4.5021869617192802</c:v>
                </c:pt>
                <c:pt idx="2">
                  <c:v>-3.8079822724093302</c:v>
                </c:pt>
                <c:pt idx="3">
                  <c:v>-3.3720211628439101</c:v>
                </c:pt>
                <c:pt idx="4">
                  <c:v>-2.8672906886667802</c:v>
                </c:pt>
                <c:pt idx="5">
                  <c:v>-2.4578440690450201</c:v>
                </c:pt>
                <c:pt idx="6">
                  <c:v>-2.2109125646267498</c:v>
                </c:pt>
                <c:pt idx="7">
                  <c:v>-1.9425946457724299</c:v>
                </c:pt>
                <c:pt idx="8">
                  <c:v>-1.6832741958747901</c:v>
                </c:pt>
                <c:pt idx="9">
                  <c:v>-1.48690683358969</c:v>
                </c:pt>
                <c:pt idx="10">
                  <c:v>-1.29038605396343</c:v>
                </c:pt>
                <c:pt idx="11">
                  <c:v>-1.10856063242074</c:v>
                </c:pt>
                <c:pt idx="12">
                  <c:v>-0.933518087255087</c:v>
                </c:pt>
                <c:pt idx="13">
                  <c:v>-0.74595302455778201</c:v>
                </c:pt>
                <c:pt idx="14">
                  <c:v>-0.544227789861089</c:v>
                </c:pt>
                <c:pt idx="15">
                  <c:v>-0.32713363664707201</c:v>
                </c:pt>
                <c:pt idx="16">
                  <c:v>-0.16074231564270899</c:v>
                </c:pt>
                <c:pt idx="17">
                  <c:v>-2.2790607903182401E-2</c:v>
                </c:pt>
                <c:pt idx="18">
                  <c:v>0.13253332652703301</c:v>
                </c:pt>
                <c:pt idx="19">
                  <c:v>0.289901658920106</c:v>
                </c:pt>
                <c:pt idx="20">
                  <c:v>0.43382610958375201</c:v>
                </c:pt>
                <c:pt idx="21">
                  <c:v>0.578239898422786</c:v>
                </c:pt>
                <c:pt idx="22">
                  <c:v>0.74261654593528204</c:v>
                </c:pt>
                <c:pt idx="23">
                  <c:v>0.87361848910596396</c:v>
                </c:pt>
                <c:pt idx="24">
                  <c:v>1.02981419904256</c:v>
                </c:pt>
                <c:pt idx="25">
                  <c:v>1.1518820128795899</c:v>
                </c:pt>
                <c:pt idx="26">
                  <c:v>1.3465631013485</c:v>
                </c:pt>
                <c:pt idx="27">
                  <c:v>1.50463313455134</c:v>
                </c:pt>
                <c:pt idx="28">
                  <c:v>1.6616324024265501</c:v>
                </c:pt>
                <c:pt idx="29">
                  <c:v>1.82529847169176</c:v>
                </c:pt>
                <c:pt idx="30">
                  <c:v>2.0211360234690599</c:v>
                </c:pt>
                <c:pt idx="31">
                  <c:v>2.1939897930114398</c:v>
                </c:pt>
                <c:pt idx="32">
                  <c:v>2.3775736327852601</c:v>
                </c:pt>
                <c:pt idx="33">
                  <c:v>2.5610629182964599</c:v>
                </c:pt>
                <c:pt idx="34">
                  <c:v>2.7509909153518901</c:v>
                </c:pt>
                <c:pt idx="35">
                  <c:v>2.91514813174923</c:v>
                </c:pt>
                <c:pt idx="36">
                  <c:v>3.0928390327716202</c:v>
                </c:pt>
                <c:pt idx="37">
                  <c:v>3.2914267744164198</c:v>
                </c:pt>
                <c:pt idx="38">
                  <c:v>3.4272929173304401</c:v>
                </c:pt>
                <c:pt idx="39">
                  <c:v>3.57843569161028</c:v>
                </c:pt>
                <c:pt idx="40">
                  <c:v>3.7789998495766302</c:v>
                </c:pt>
                <c:pt idx="41">
                  <c:v>3.9819436767443501</c:v>
                </c:pt>
                <c:pt idx="42">
                  <c:v>4.1405044858575</c:v>
                </c:pt>
                <c:pt idx="43">
                  <c:v>4.3219798446208104</c:v>
                </c:pt>
                <c:pt idx="44">
                  <c:v>4.5204663024797203</c:v>
                </c:pt>
                <c:pt idx="45">
                  <c:v>4.7736384281039603</c:v>
                </c:pt>
                <c:pt idx="46">
                  <c:v>4.94782240433267</c:v>
                </c:pt>
                <c:pt idx="47">
                  <c:v>5.1855163286869796</c:v>
                </c:pt>
                <c:pt idx="48">
                  <c:v>5.3913569794858898</c:v>
                </c:pt>
                <c:pt idx="49">
                  <c:v>5.5515021157272599</c:v>
                </c:pt>
                <c:pt idx="50">
                  <c:v>5.6967898457039903</c:v>
                </c:pt>
                <c:pt idx="51">
                  <c:v>5.8899647189292397</c:v>
                </c:pt>
                <c:pt idx="52">
                  <c:v>6.1338281621502997</c:v>
                </c:pt>
                <c:pt idx="53">
                  <c:v>6.3653885405006596</c:v>
                </c:pt>
                <c:pt idx="54">
                  <c:v>6.6882857995629301</c:v>
                </c:pt>
                <c:pt idx="55">
                  <c:v>6.8506001676555996</c:v>
                </c:pt>
                <c:pt idx="56">
                  <c:v>7.0997810794078999</c:v>
                </c:pt>
                <c:pt idx="57">
                  <c:v>7.3521743465088898</c:v>
                </c:pt>
                <c:pt idx="58">
                  <c:v>7.60707588889988</c:v>
                </c:pt>
                <c:pt idx="59">
                  <c:v>7.8186185071072201</c:v>
                </c:pt>
                <c:pt idx="60">
                  <c:v>8.07391008423971</c:v>
                </c:pt>
                <c:pt idx="61">
                  <c:v>8.3194213369405503</c:v>
                </c:pt>
                <c:pt idx="62">
                  <c:v>8.5991555658334793</c:v>
                </c:pt>
                <c:pt idx="63">
                  <c:v>8.8676314260579403</c:v>
                </c:pt>
                <c:pt idx="64">
                  <c:v>9.1911697098851501</c:v>
                </c:pt>
                <c:pt idx="65">
                  <c:v>9.4803344383872297</c:v>
                </c:pt>
                <c:pt idx="66">
                  <c:v>9.7441203632301594</c:v>
                </c:pt>
                <c:pt idx="67">
                  <c:v>10.0575542584355</c:v>
                </c:pt>
                <c:pt idx="68">
                  <c:v>10.366216268378</c:v>
                </c:pt>
                <c:pt idx="69">
                  <c:v>10.592034850783</c:v>
                </c:pt>
                <c:pt idx="70">
                  <c:v>10.851313402670201</c:v>
                </c:pt>
                <c:pt idx="71">
                  <c:v>11.135409532281001</c:v>
                </c:pt>
                <c:pt idx="72">
                  <c:v>11.4597278453837</c:v>
                </c:pt>
                <c:pt idx="73">
                  <c:v>11.864636428966699</c:v>
                </c:pt>
                <c:pt idx="74">
                  <c:v>12.236939797388199</c:v>
                </c:pt>
                <c:pt idx="75">
                  <c:v>12.6295335516973</c:v>
                </c:pt>
                <c:pt idx="76">
                  <c:v>13.014645405204</c:v>
                </c:pt>
                <c:pt idx="77">
                  <c:v>13.4781472379847</c:v>
                </c:pt>
                <c:pt idx="78">
                  <c:v>13.832235444434399</c:v>
                </c:pt>
                <c:pt idx="79">
                  <c:v>14.2027284398267</c:v>
                </c:pt>
                <c:pt idx="80">
                  <c:v>14.565526765274599</c:v>
                </c:pt>
                <c:pt idx="81">
                  <c:v>15.0246556307026</c:v>
                </c:pt>
                <c:pt idx="82">
                  <c:v>15.4975508164656</c:v>
                </c:pt>
                <c:pt idx="83">
                  <c:v>15.9714927155864</c:v>
                </c:pt>
                <c:pt idx="84">
                  <c:v>16.4126226993152</c:v>
                </c:pt>
                <c:pt idx="85">
                  <c:v>16.8842799653859</c:v>
                </c:pt>
                <c:pt idx="86">
                  <c:v>17.587314902136299</c:v>
                </c:pt>
                <c:pt idx="87">
                  <c:v>18.154545683805001</c:v>
                </c:pt>
                <c:pt idx="88">
                  <c:v>18.737515047060299</c:v>
                </c:pt>
                <c:pt idx="89">
                  <c:v>19.151003695612001</c:v>
                </c:pt>
                <c:pt idx="90">
                  <c:v>19.662160814716302</c:v>
                </c:pt>
                <c:pt idx="91">
                  <c:v>20.427671348286601</c:v>
                </c:pt>
                <c:pt idx="92">
                  <c:v>21.150597755454299</c:v>
                </c:pt>
                <c:pt idx="93">
                  <c:v>21.7360809534296</c:v>
                </c:pt>
                <c:pt idx="94">
                  <c:v>22.398589309281501</c:v>
                </c:pt>
                <c:pt idx="95">
                  <c:v>23.0557013130014</c:v>
                </c:pt>
                <c:pt idx="96">
                  <c:v>23.7420971823841</c:v>
                </c:pt>
                <c:pt idx="97">
                  <c:v>24.462932411357102</c:v>
                </c:pt>
                <c:pt idx="98">
                  <c:v>25.214135758070299</c:v>
                </c:pt>
                <c:pt idx="99">
                  <c:v>25.937447253740402</c:v>
                </c:pt>
                <c:pt idx="100">
                  <c:v>26.804822221329299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(K=M=1)'!$AH$29:$AH$129</c:f>
              <c:numCache>
                <c:formatCode>0.00_ </c:formatCode>
                <c:ptCount val="101"/>
                <c:pt idx="0">
                  <c:v>-7.0271480000000004</c:v>
                </c:pt>
                <c:pt idx="1">
                  <c:v>-4.0756523500000004</c:v>
                </c:pt>
                <c:pt idx="2">
                  <c:v>-3.3967725800000004</c:v>
                </c:pt>
                <c:pt idx="3">
                  <c:v>-2.8814205600000009</c:v>
                </c:pt>
                <c:pt idx="4">
                  <c:v>-2.5156880799999999</c:v>
                </c:pt>
                <c:pt idx="5">
                  <c:v>-2.1477798499999996</c:v>
                </c:pt>
                <c:pt idx="6">
                  <c:v>-1.8160888600000002</c:v>
                </c:pt>
                <c:pt idx="7">
                  <c:v>-1.5549336699999998</c:v>
                </c:pt>
                <c:pt idx="8">
                  <c:v>-1.3227827599999995</c:v>
                </c:pt>
                <c:pt idx="9">
                  <c:v>-1.1196822400000002</c:v>
                </c:pt>
                <c:pt idx="10">
                  <c:v>-0.93050505999999999</c:v>
                </c:pt>
                <c:pt idx="11">
                  <c:v>-0.7479474479999999</c:v>
                </c:pt>
                <c:pt idx="12">
                  <c:v>-0.56362643200000018</c:v>
                </c:pt>
                <c:pt idx="13">
                  <c:v>-0.38135380999999985</c:v>
                </c:pt>
                <c:pt idx="14">
                  <c:v>-0.22251449199999965</c:v>
                </c:pt>
                <c:pt idx="15">
                  <c:v>-3.1451751500000007E-2</c:v>
                </c:pt>
                <c:pt idx="16">
                  <c:v>0.15146076000000025</c:v>
                </c:pt>
                <c:pt idx="17">
                  <c:v>0.34790575600000057</c:v>
                </c:pt>
                <c:pt idx="18">
                  <c:v>0.49866776999999951</c:v>
                </c:pt>
                <c:pt idx="19">
                  <c:v>0.66701061599999989</c:v>
                </c:pt>
                <c:pt idx="20">
                  <c:v>0.8186717200000001</c:v>
                </c:pt>
                <c:pt idx="21">
                  <c:v>0.971811604</c:v>
                </c:pt>
                <c:pt idx="22">
                  <c:v>1.12542666</c:v>
                </c:pt>
                <c:pt idx="23">
                  <c:v>1.2584821900000001</c:v>
                </c:pt>
                <c:pt idx="24">
                  <c:v>1.4383994799999997</c:v>
                </c:pt>
                <c:pt idx="25">
                  <c:v>1.5955694999999999</c:v>
                </c:pt>
                <c:pt idx="26">
                  <c:v>1.7443798400000008</c:v>
                </c:pt>
                <c:pt idx="27">
                  <c:v>1.9119773800000002</c:v>
                </c:pt>
                <c:pt idx="28">
                  <c:v>2.0646830800000018</c:v>
                </c:pt>
                <c:pt idx="29">
                  <c:v>2.2244351600000001</c:v>
                </c:pt>
                <c:pt idx="30">
                  <c:v>2.3698799999999998</c:v>
                </c:pt>
                <c:pt idx="31">
                  <c:v>2.5425104200000002</c:v>
                </c:pt>
                <c:pt idx="32">
                  <c:v>2.7161050000000002</c:v>
                </c:pt>
                <c:pt idx="33">
                  <c:v>2.8719308900000002</c:v>
                </c:pt>
                <c:pt idx="34">
                  <c:v>3.0276847600000001</c:v>
                </c:pt>
                <c:pt idx="35">
                  <c:v>3.2184768000000008</c:v>
                </c:pt>
                <c:pt idx="36">
                  <c:v>3.4161189199999988</c:v>
                </c:pt>
                <c:pt idx="37">
                  <c:v>3.59814524</c:v>
                </c:pt>
                <c:pt idx="38">
                  <c:v>3.76472278</c:v>
                </c:pt>
                <c:pt idx="39">
                  <c:v>3.9603267800000008</c:v>
                </c:pt>
                <c:pt idx="40">
                  <c:v>4.1297456000000015</c:v>
                </c:pt>
                <c:pt idx="41">
                  <c:v>4.3074051400000011</c:v>
                </c:pt>
                <c:pt idx="42">
                  <c:v>4.5130519599999994</c:v>
                </c:pt>
                <c:pt idx="43">
                  <c:v>4.7186425700000001</c:v>
                </c:pt>
                <c:pt idx="44">
                  <c:v>4.8794017200000006</c:v>
                </c:pt>
                <c:pt idx="45">
                  <c:v>5.061423200000001</c:v>
                </c:pt>
                <c:pt idx="46">
                  <c:v>5.2547439599999999</c:v>
                </c:pt>
                <c:pt idx="47">
                  <c:v>5.4632035100000005</c:v>
                </c:pt>
                <c:pt idx="48">
                  <c:v>5.6497928000000002</c:v>
                </c:pt>
                <c:pt idx="49">
                  <c:v>5.8750177900000002</c:v>
                </c:pt>
                <c:pt idx="50">
                  <c:v>6.0799719999999997</c:v>
                </c:pt>
                <c:pt idx="51">
                  <c:v>6.3092217399999999</c:v>
                </c:pt>
                <c:pt idx="52">
                  <c:v>6.5113310400000017</c:v>
                </c:pt>
                <c:pt idx="53">
                  <c:v>6.7024879300000002</c:v>
                </c:pt>
                <c:pt idx="54">
                  <c:v>6.9222752200000004</c:v>
                </c:pt>
                <c:pt idx="55">
                  <c:v>7.16082485</c:v>
                </c:pt>
                <c:pt idx="56">
                  <c:v>7.4092601200000008</c:v>
                </c:pt>
                <c:pt idx="57">
                  <c:v>7.6787756000000025</c:v>
                </c:pt>
                <c:pt idx="58">
                  <c:v>7.9544628599999987</c:v>
                </c:pt>
                <c:pt idx="59">
                  <c:v>8.21280389</c:v>
                </c:pt>
                <c:pt idx="60">
                  <c:v>8.4441527999999995</c:v>
                </c:pt>
                <c:pt idx="61">
                  <c:v>8.6856294599999977</c:v>
                </c:pt>
                <c:pt idx="62">
                  <c:v>8.9313720800000009</c:v>
                </c:pt>
                <c:pt idx="63">
                  <c:v>9.2372800599999998</c:v>
                </c:pt>
                <c:pt idx="64">
                  <c:v>9.5002413600000004</c:v>
                </c:pt>
                <c:pt idx="65">
                  <c:v>9.8604748000000004</c:v>
                </c:pt>
                <c:pt idx="66">
                  <c:v>10.1524032</c:v>
                </c:pt>
                <c:pt idx="67">
                  <c:v>10.4550903</c:v>
                </c:pt>
                <c:pt idx="68">
                  <c:v>10.739040000000001</c:v>
                </c:pt>
                <c:pt idx="69">
                  <c:v>11.007564400000001</c:v>
                </c:pt>
                <c:pt idx="70">
                  <c:v>11.275893000000003</c:v>
                </c:pt>
                <c:pt idx="71">
                  <c:v>11.6001665</c:v>
                </c:pt>
                <c:pt idx="72">
                  <c:v>11.844985999999999</c:v>
                </c:pt>
                <c:pt idx="73">
                  <c:v>12.181895600000001</c:v>
                </c:pt>
                <c:pt idx="74">
                  <c:v>12.5674502</c:v>
                </c:pt>
                <c:pt idx="75">
                  <c:v>12.9321275</c:v>
                </c:pt>
                <c:pt idx="76">
                  <c:v>13.225144</c:v>
                </c:pt>
                <c:pt idx="77">
                  <c:v>13.574616099999998</c:v>
                </c:pt>
                <c:pt idx="78">
                  <c:v>13.985089000000002</c:v>
                </c:pt>
                <c:pt idx="79">
                  <c:v>14.293538100000001</c:v>
                </c:pt>
                <c:pt idx="80">
                  <c:v>14.741076000000001</c:v>
                </c:pt>
                <c:pt idx="81">
                  <c:v>15.133866800000003</c:v>
                </c:pt>
                <c:pt idx="82">
                  <c:v>15.596351800000003</c:v>
                </c:pt>
                <c:pt idx="83">
                  <c:v>16.055491400000001</c:v>
                </c:pt>
                <c:pt idx="84">
                  <c:v>16.483812799999999</c:v>
                </c:pt>
                <c:pt idx="85">
                  <c:v>16.999340499999995</c:v>
                </c:pt>
                <c:pt idx="86">
                  <c:v>17.55188519999999</c:v>
                </c:pt>
                <c:pt idx="87">
                  <c:v>18.103659699999998</c:v>
                </c:pt>
                <c:pt idx="88">
                  <c:v>18.680195200000007</c:v>
                </c:pt>
                <c:pt idx="89">
                  <c:v>19.323836400000001</c:v>
                </c:pt>
                <c:pt idx="90">
                  <c:v>19.911663000000001</c:v>
                </c:pt>
                <c:pt idx="91">
                  <c:v>20.492263700000002</c:v>
                </c:pt>
                <c:pt idx="92">
                  <c:v>21.181579599999999</c:v>
                </c:pt>
                <c:pt idx="93">
                  <c:v>21.853426000000002</c:v>
                </c:pt>
                <c:pt idx="94">
                  <c:v>22.547599800000011</c:v>
                </c:pt>
                <c:pt idx="95">
                  <c:v>23.176644</c:v>
                </c:pt>
                <c:pt idx="96">
                  <c:v>23.855703999999996</c:v>
                </c:pt>
                <c:pt idx="97">
                  <c:v>24.497158499999991</c:v>
                </c:pt>
                <c:pt idx="98">
                  <c:v>25.307813400000001</c:v>
                </c:pt>
                <c:pt idx="99">
                  <c:v>25.899547000000002</c:v>
                </c:pt>
                <c:pt idx="100">
                  <c:v>26.882950000000001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(K=M=1)'!$AI$29:$AI$129</c:f>
              <c:numCache>
                <c:formatCode>0.00_ </c:formatCode>
                <c:ptCount val="101"/>
                <c:pt idx="0">
                  <c:v>-8.2899999999999991</c:v>
                </c:pt>
                <c:pt idx="1">
                  <c:v>-4.09</c:v>
                </c:pt>
                <c:pt idx="2">
                  <c:v>-3.32</c:v>
                </c:pt>
                <c:pt idx="3">
                  <c:v>-2.82</c:v>
                </c:pt>
                <c:pt idx="4">
                  <c:v>-2.44</c:v>
                </c:pt>
                <c:pt idx="5">
                  <c:v>-2.13</c:v>
                </c:pt>
                <c:pt idx="6">
                  <c:v>-1.82</c:v>
                </c:pt>
                <c:pt idx="7">
                  <c:v>-1.56</c:v>
                </c:pt>
                <c:pt idx="8">
                  <c:v>-1.31</c:v>
                </c:pt>
                <c:pt idx="9">
                  <c:v>-1.07</c:v>
                </c:pt>
                <c:pt idx="10">
                  <c:v>-0.85</c:v>
                </c:pt>
                <c:pt idx="11">
                  <c:v>-0.63</c:v>
                </c:pt>
                <c:pt idx="12">
                  <c:v>-0.44</c:v>
                </c:pt>
                <c:pt idx="13">
                  <c:v>-0.27</c:v>
                </c:pt>
                <c:pt idx="14">
                  <c:v>-0.11</c:v>
                </c:pt>
                <c:pt idx="15">
                  <c:v>0.05</c:v>
                </c:pt>
                <c:pt idx="16">
                  <c:v>0.19</c:v>
                </c:pt>
                <c:pt idx="17">
                  <c:v>0.35</c:v>
                </c:pt>
                <c:pt idx="18">
                  <c:v>0.5</c:v>
                </c:pt>
                <c:pt idx="19">
                  <c:v>0.66</c:v>
                </c:pt>
                <c:pt idx="20">
                  <c:v>0.82</c:v>
                </c:pt>
                <c:pt idx="21">
                  <c:v>0.97</c:v>
                </c:pt>
                <c:pt idx="22">
                  <c:v>1.1399999999999999</c:v>
                </c:pt>
                <c:pt idx="23">
                  <c:v>1.31</c:v>
                </c:pt>
                <c:pt idx="24">
                  <c:v>1.49</c:v>
                </c:pt>
                <c:pt idx="25">
                  <c:v>1.65</c:v>
                </c:pt>
                <c:pt idx="26">
                  <c:v>1.83</c:v>
                </c:pt>
                <c:pt idx="27">
                  <c:v>2</c:v>
                </c:pt>
                <c:pt idx="28">
                  <c:v>2.1800000000000002</c:v>
                </c:pt>
                <c:pt idx="29">
                  <c:v>2.36</c:v>
                </c:pt>
                <c:pt idx="30">
                  <c:v>2.5299999999999998</c:v>
                </c:pt>
                <c:pt idx="31">
                  <c:v>2.7</c:v>
                </c:pt>
                <c:pt idx="32">
                  <c:v>2.87</c:v>
                </c:pt>
                <c:pt idx="33">
                  <c:v>3.06</c:v>
                </c:pt>
                <c:pt idx="34">
                  <c:v>3.23</c:v>
                </c:pt>
                <c:pt idx="35">
                  <c:v>3.41</c:v>
                </c:pt>
                <c:pt idx="36">
                  <c:v>3.6</c:v>
                </c:pt>
                <c:pt idx="37">
                  <c:v>3.77</c:v>
                </c:pt>
                <c:pt idx="38">
                  <c:v>3.96</c:v>
                </c:pt>
                <c:pt idx="39">
                  <c:v>4.1500000000000004</c:v>
                </c:pt>
                <c:pt idx="40">
                  <c:v>4.3499999999999996</c:v>
                </c:pt>
                <c:pt idx="41">
                  <c:v>4.55</c:v>
                </c:pt>
                <c:pt idx="42">
                  <c:v>4.75</c:v>
                </c:pt>
                <c:pt idx="43">
                  <c:v>4.95</c:v>
                </c:pt>
                <c:pt idx="44">
                  <c:v>5.15</c:v>
                </c:pt>
                <c:pt idx="45">
                  <c:v>5.37</c:v>
                </c:pt>
                <c:pt idx="46">
                  <c:v>5.58</c:v>
                </c:pt>
                <c:pt idx="47">
                  <c:v>5.79</c:v>
                </c:pt>
                <c:pt idx="48">
                  <c:v>6</c:v>
                </c:pt>
                <c:pt idx="49">
                  <c:v>6.24</c:v>
                </c:pt>
                <c:pt idx="50">
                  <c:v>6.48</c:v>
                </c:pt>
                <c:pt idx="51">
                  <c:v>6.72</c:v>
                </c:pt>
                <c:pt idx="52">
                  <c:v>6.97</c:v>
                </c:pt>
                <c:pt idx="53">
                  <c:v>7.2</c:v>
                </c:pt>
                <c:pt idx="54">
                  <c:v>7.43</c:v>
                </c:pt>
                <c:pt idx="55">
                  <c:v>7.68</c:v>
                </c:pt>
                <c:pt idx="56">
                  <c:v>7.92</c:v>
                </c:pt>
                <c:pt idx="57">
                  <c:v>8.15</c:v>
                </c:pt>
                <c:pt idx="58">
                  <c:v>8.39</c:v>
                </c:pt>
                <c:pt idx="59">
                  <c:v>8.64</c:v>
                </c:pt>
                <c:pt idx="60">
                  <c:v>8.9</c:v>
                </c:pt>
                <c:pt idx="61">
                  <c:v>9.15</c:v>
                </c:pt>
                <c:pt idx="62">
                  <c:v>9.4</c:v>
                </c:pt>
                <c:pt idx="63">
                  <c:v>9.66</c:v>
                </c:pt>
                <c:pt idx="64">
                  <c:v>9.9499999999999993</c:v>
                </c:pt>
                <c:pt idx="65">
                  <c:v>10.24</c:v>
                </c:pt>
                <c:pt idx="66">
                  <c:v>10.54</c:v>
                </c:pt>
                <c:pt idx="67">
                  <c:v>10.83</c:v>
                </c:pt>
                <c:pt idx="68">
                  <c:v>11.15</c:v>
                </c:pt>
                <c:pt idx="69">
                  <c:v>11.45</c:v>
                </c:pt>
                <c:pt idx="70">
                  <c:v>11.76</c:v>
                </c:pt>
                <c:pt idx="71">
                  <c:v>12.09</c:v>
                </c:pt>
                <c:pt idx="72">
                  <c:v>12.4</c:v>
                </c:pt>
                <c:pt idx="73">
                  <c:v>12.72</c:v>
                </c:pt>
                <c:pt idx="74">
                  <c:v>13.09</c:v>
                </c:pt>
                <c:pt idx="75">
                  <c:v>13.44</c:v>
                </c:pt>
                <c:pt idx="76">
                  <c:v>13.81</c:v>
                </c:pt>
                <c:pt idx="77">
                  <c:v>14.18</c:v>
                </c:pt>
                <c:pt idx="78">
                  <c:v>14.56</c:v>
                </c:pt>
                <c:pt idx="79">
                  <c:v>15</c:v>
                </c:pt>
                <c:pt idx="80">
                  <c:v>15.41</c:v>
                </c:pt>
                <c:pt idx="81">
                  <c:v>15.85</c:v>
                </c:pt>
                <c:pt idx="82">
                  <c:v>16.28</c:v>
                </c:pt>
                <c:pt idx="83">
                  <c:v>16.77</c:v>
                </c:pt>
                <c:pt idx="84">
                  <c:v>17.25</c:v>
                </c:pt>
                <c:pt idx="85">
                  <c:v>17.75</c:v>
                </c:pt>
                <c:pt idx="86">
                  <c:v>18.23</c:v>
                </c:pt>
                <c:pt idx="87">
                  <c:v>18.739999999999998</c:v>
                </c:pt>
                <c:pt idx="88">
                  <c:v>19.260000000000002</c:v>
                </c:pt>
                <c:pt idx="89">
                  <c:v>19.829999999999998</c:v>
                </c:pt>
                <c:pt idx="90">
                  <c:v>20.41</c:v>
                </c:pt>
                <c:pt idx="91">
                  <c:v>21.07</c:v>
                </c:pt>
                <c:pt idx="92">
                  <c:v>21.67</c:v>
                </c:pt>
                <c:pt idx="93">
                  <c:v>22.31</c:v>
                </c:pt>
                <c:pt idx="94">
                  <c:v>22.98</c:v>
                </c:pt>
                <c:pt idx="95">
                  <c:v>23.67</c:v>
                </c:pt>
                <c:pt idx="96">
                  <c:v>24.33</c:v>
                </c:pt>
                <c:pt idx="97">
                  <c:v>24.95</c:v>
                </c:pt>
                <c:pt idx="98">
                  <c:v>25.49</c:v>
                </c:pt>
                <c:pt idx="99">
                  <c:v>26.05</c:v>
                </c:pt>
                <c:pt idx="100">
                  <c:v>26.98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(K=M=1)'!$AJ$29:$AJ$129</c:f>
              <c:numCache>
                <c:formatCode>0.00_ </c:formatCode>
                <c:ptCount val="101"/>
                <c:pt idx="0">
                  <c:v>-6.6223000000000001</c:v>
                </c:pt>
                <c:pt idx="1">
                  <c:v>-4.0914999999999999</c:v>
                </c:pt>
                <c:pt idx="2">
                  <c:v>-3.4438</c:v>
                </c:pt>
                <c:pt idx="3">
                  <c:v>-2.9239999999999999</c:v>
                </c:pt>
                <c:pt idx="4">
                  <c:v>-2.5884</c:v>
                </c:pt>
                <c:pt idx="5">
                  <c:v>-2.2827000000000002</c:v>
                </c:pt>
                <c:pt idx="6">
                  <c:v>-2.0154000000000001</c:v>
                </c:pt>
                <c:pt idx="7">
                  <c:v>-1.6952</c:v>
                </c:pt>
                <c:pt idx="8">
                  <c:v>-1.4551000000000001</c:v>
                </c:pt>
                <c:pt idx="9">
                  <c:v>-1.1996</c:v>
                </c:pt>
                <c:pt idx="10">
                  <c:v>-0.98229999999999995</c:v>
                </c:pt>
                <c:pt idx="11">
                  <c:v>-0.81179999999999997</c:v>
                </c:pt>
                <c:pt idx="12">
                  <c:v>-0.6129</c:v>
                </c:pt>
                <c:pt idx="13">
                  <c:v>-0.41649999999999998</c:v>
                </c:pt>
                <c:pt idx="14">
                  <c:v>-0.26829999999999998</c:v>
                </c:pt>
                <c:pt idx="15">
                  <c:v>-8.8900000000000007E-2</c:v>
                </c:pt>
                <c:pt idx="16">
                  <c:v>3.7499999999999999E-2</c:v>
                </c:pt>
                <c:pt idx="17">
                  <c:v>0.16159999999999999</c:v>
                </c:pt>
                <c:pt idx="18">
                  <c:v>0.29980000000000001</c:v>
                </c:pt>
                <c:pt idx="19">
                  <c:v>0.43819999999999998</c:v>
                </c:pt>
                <c:pt idx="20">
                  <c:v>0.60640000000000005</c:v>
                </c:pt>
                <c:pt idx="21">
                  <c:v>0.75470000000000004</c:v>
                </c:pt>
                <c:pt idx="22">
                  <c:v>0.93879999999999997</c:v>
                </c:pt>
                <c:pt idx="23">
                  <c:v>1.1160000000000001</c:v>
                </c:pt>
                <c:pt idx="24">
                  <c:v>1.2755000000000001</c:v>
                </c:pt>
                <c:pt idx="25">
                  <c:v>1.429</c:v>
                </c:pt>
                <c:pt idx="26">
                  <c:v>1.5847</c:v>
                </c:pt>
                <c:pt idx="27">
                  <c:v>1.7755000000000001</c:v>
                </c:pt>
                <c:pt idx="28">
                  <c:v>1.9312</c:v>
                </c:pt>
                <c:pt idx="29">
                  <c:v>2.1282000000000001</c:v>
                </c:pt>
                <c:pt idx="30">
                  <c:v>2.3016999999999999</c:v>
                </c:pt>
                <c:pt idx="31">
                  <c:v>2.5205000000000002</c:v>
                </c:pt>
                <c:pt idx="32">
                  <c:v>2.6802999999999999</c:v>
                </c:pt>
                <c:pt idx="33">
                  <c:v>2.8643000000000001</c:v>
                </c:pt>
                <c:pt idx="34">
                  <c:v>3.0402</c:v>
                </c:pt>
                <c:pt idx="35">
                  <c:v>3.198</c:v>
                </c:pt>
                <c:pt idx="36">
                  <c:v>3.4180999999999999</c:v>
                </c:pt>
                <c:pt idx="37">
                  <c:v>3.6093999999999999</c:v>
                </c:pt>
                <c:pt idx="38">
                  <c:v>3.8321000000000001</c:v>
                </c:pt>
                <c:pt idx="39">
                  <c:v>4.0072000000000001</c:v>
                </c:pt>
                <c:pt idx="40">
                  <c:v>4.1798999999999999</c:v>
                </c:pt>
                <c:pt idx="41">
                  <c:v>4.3403999999999998</c:v>
                </c:pt>
                <c:pt idx="42">
                  <c:v>4.5594000000000001</c:v>
                </c:pt>
                <c:pt idx="43">
                  <c:v>4.7469999999999999</c:v>
                </c:pt>
                <c:pt idx="44">
                  <c:v>4.9649999999999999</c:v>
                </c:pt>
                <c:pt idx="45">
                  <c:v>5.1414999999999997</c:v>
                </c:pt>
                <c:pt idx="46">
                  <c:v>5.3910999999999998</c:v>
                </c:pt>
                <c:pt idx="47">
                  <c:v>5.5734000000000004</c:v>
                </c:pt>
                <c:pt idx="48">
                  <c:v>5.7573999999999996</c:v>
                </c:pt>
                <c:pt idx="49">
                  <c:v>5.9813999999999998</c:v>
                </c:pt>
                <c:pt idx="50">
                  <c:v>6.1933999999999996</c:v>
                </c:pt>
                <c:pt idx="51">
                  <c:v>6.3974000000000002</c:v>
                </c:pt>
                <c:pt idx="52">
                  <c:v>6.5891000000000002</c:v>
                </c:pt>
                <c:pt idx="53">
                  <c:v>6.7843999999999998</c:v>
                </c:pt>
                <c:pt idx="54">
                  <c:v>7.0347</c:v>
                </c:pt>
                <c:pt idx="55">
                  <c:v>7.2758000000000003</c:v>
                </c:pt>
                <c:pt idx="56">
                  <c:v>7.476</c:v>
                </c:pt>
                <c:pt idx="57">
                  <c:v>7.6824000000000003</c:v>
                </c:pt>
                <c:pt idx="58">
                  <c:v>7.9493999999999998</c:v>
                </c:pt>
                <c:pt idx="59">
                  <c:v>8.2148000000000003</c:v>
                </c:pt>
                <c:pt idx="60">
                  <c:v>8.4388000000000005</c:v>
                </c:pt>
                <c:pt idx="61">
                  <c:v>8.7644000000000002</c:v>
                </c:pt>
                <c:pt idx="62">
                  <c:v>9.0460999999999991</c:v>
                </c:pt>
                <c:pt idx="63">
                  <c:v>9.3338999999999999</c:v>
                </c:pt>
                <c:pt idx="64">
                  <c:v>9.6191999999999993</c:v>
                </c:pt>
                <c:pt idx="65">
                  <c:v>9.9326000000000008</c:v>
                </c:pt>
                <c:pt idx="66">
                  <c:v>10.200900000000001</c:v>
                </c:pt>
                <c:pt idx="67">
                  <c:v>10.5025</c:v>
                </c:pt>
                <c:pt idx="68">
                  <c:v>10.738099999999999</c:v>
                </c:pt>
                <c:pt idx="69">
                  <c:v>11.022</c:v>
                </c:pt>
                <c:pt idx="70">
                  <c:v>11.3202</c:v>
                </c:pt>
                <c:pt idx="71">
                  <c:v>11.678900000000001</c:v>
                </c:pt>
                <c:pt idx="72">
                  <c:v>11.976900000000001</c:v>
                </c:pt>
                <c:pt idx="73">
                  <c:v>12.3508</c:v>
                </c:pt>
                <c:pt idx="74">
                  <c:v>12.6829</c:v>
                </c:pt>
                <c:pt idx="75">
                  <c:v>13.0961</c:v>
                </c:pt>
                <c:pt idx="76">
                  <c:v>13.399100000000001</c:v>
                </c:pt>
                <c:pt idx="77">
                  <c:v>13.7767</c:v>
                </c:pt>
                <c:pt idx="78">
                  <c:v>14.110200000000001</c:v>
                </c:pt>
                <c:pt idx="79">
                  <c:v>14.5068</c:v>
                </c:pt>
                <c:pt idx="80">
                  <c:v>14.8748</c:v>
                </c:pt>
                <c:pt idx="81">
                  <c:v>15.3817</c:v>
                </c:pt>
                <c:pt idx="82">
                  <c:v>15.787800000000001</c:v>
                </c:pt>
                <c:pt idx="83">
                  <c:v>16.1873</c:v>
                </c:pt>
                <c:pt idx="84">
                  <c:v>16.7332</c:v>
                </c:pt>
                <c:pt idx="85">
                  <c:v>17.2317</c:v>
                </c:pt>
                <c:pt idx="86">
                  <c:v>17.754799999999999</c:v>
                </c:pt>
                <c:pt idx="87">
                  <c:v>18.366700000000002</c:v>
                </c:pt>
                <c:pt idx="88">
                  <c:v>18.967700000000001</c:v>
                </c:pt>
                <c:pt idx="89">
                  <c:v>19.582699999999999</c:v>
                </c:pt>
                <c:pt idx="90">
                  <c:v>20.1249</c:v>
                </c:pt>
                <c:pt idx="91">
                  <c:v>20.631399999999999</c:v>
                </c:pt>
                <c:pt idx="92">
                  <c:v>21.357199999999999</c:v>
                </c:pt>
                <c:pt idx="93">
                  <c:v>21.9467</c:v>
                </c:pt>
                <c:pt idx="94">
                  <c:v>22.688099999999999</c:v>
                </c:pt>
                <c:pt idx="95">
                  <c:v>23.546600000000002</c:v>
                </c:pt>
                <c:pt idx="96">
                  <c:v>24.202999999999999</c:v>
                </c:pt>
                <c:pt idx="97">
                  <c:v>24.761700000000001</c:v>
                </c:pt>
                <c:pt idx="98">
                  <c:v>25.337499999999999</c:v>
                </c:pt>
                <c:pt idx="99">
                  <c:v>25.888400000000001</c:v>
                </c:pt>
                <c:pt idx="100">
                  <c:v>26.9406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(K=M=1)'!$AK$29:$AK$129</c:f>
              <c:numCache>
                <c:formatCode>0.00_ </c:formatCode>
                <c:ptCount val="101"/>
                <c:pt idx="0">
                  <c:v>-7.2888599999999997</c:v>
                </c:pt>
                <c:pt idx="1">
                  <c:v>-4.1749099999999997</c:v>
                </c:pt>
                <c:pt idx="2">
                  <c:v>-3.4307799999999999</c:v>
                </c:pt>
                <c:pt idx="3">
                  <c:v>-2.9575300000000002</c:v>
                </c:pt>
                <c:pt idx="4">
                  <c:v>-2.57294</c:v>
                </c:pt>
                <c:pt idx="5">
                  <c:v>-2.2368199999999998</c:v>
                </c:pt>
                <c:pt idx="6">
                  <c:v>-1.9249499999999999</c:v>
                </c:pt>
                <c:pt idx="7">
                  <c:v>-1.6336599999999999</c:v>
                </c:pt>
                <c:pt idx="8">
                  <c:v>-1.3831599999999999</c:v>
                </c:pt>
                <c:pt idx="9">
                  <c:v>-1.1406400000000001</c:v>
                </c:pt>
                <c:pt idx="10">
                  <c:v>-0.91854899999999995</c:v>
                </c:pt>
                <c:pt idx="11">
                  <c:v>-0.73193900000000001</c:v>
                </c:pt>
                <c:pt idx="12">
                  <c:v>-0.54735999999999996</c:v>
                </c:pt>
                <c:pt idx="13">
                  <c:v>-0.359873</c:v>
                </c:pt>
                <c:pt idx="14">
                  <c:v>-0.19581499999999999</c:v>
                </c:pt>
                <c:pt idx="15">
                  <c:v>-4.4714799999999999E-2</c:v>
                </c:pt>
                <c:pt idx="16">
                  <c:v>0.100883</c:v>
                </c:pt>
                <c:pt idx="17">
                  <c:v>0.23464299999999999</c:v>
                </c:pt>
                <c:pt idx="18">
                  <c:v>0.37217499999999998</c:v>
                </c:pt>
                <c:pt idx="19">
                  <c:v>0.52902499999999997</c:v>
                </c:pt>
                <c:pt idx="20">
                  <c:v>0.66215199999999996</c:v>
                </c:pt>
                <c:pt idx="21">
                  <c:v>0.82080399999999998</c:v>
                </c:pt>
                <c:pt idx="22">
                  <c:v>0.97509100000000004</c:v>
                </c:pt>
                <c:pt idx="23">
                  <c:v>1.1482000000000001</c:v>
                </c:pt>
                <c:pt idx="24">
                  <c:v>1.30074</c:v>
                </c:pt>
                <c:pt idx="25">
                  <c:v>1.47739</c:v>
                </c:pt>
                <c:pt idx="26">
                  <c:v>1.63306</c:v>
                </c:pt>
                <c:pt idx="27">
                  <c:v>1.78566</c:v>
                </c:pt>
                <c:pt idx="28">
                  <c:v>1.9600900000000001</c:v>
                </c:pt>
                <c:pt idx="29">
                  <c:v>2.1358700000000002</c:v>
                </c:pt>
                <c:pt idx="30">
                  <c:v>2.3285200000000001</c:v>
                </c:pt>
                <c:pt idx="31">
                  <c:v>2.4961799999999998</c:v>
                </c:pt>
                <c:pt idx="32">
                  <c:v>2.6948500000000002</c:v>
                </c:pt>
                <c:pt idx="33">
                  <c:v>2.8707099999999999</c:v>
                </c:pt>
                <c:pt idx="34">
                  <c:v>3.0535899999999998</c:v>
                </c:pt>
                <c:pt idx="35">
                  <c:v>3.2376499999999999</c:v>
                </c:pt>
                <c:pt idx="36">
                  <c:v>3.4165999999999999</c:v>
                </c:pt>
                <c:pt idx="37">
                  <c:v>3.5768399999999998</c:v>
                </c:pt>
                <c:pt idx="38">
                  <c:v>3.7675399999999999</c:v>
                </c:pt>
                <c:pt idx="39">
                  <c:v>3.9768599999999998</c:v>
                </c:pt>
                <c:pt idx="40">
                  <c:v>4.1580000000000004</c:v>
                </c:pt>
                <c:pt idx="41">
                  <c:v>4.3567900000000002</c:v>
                </c:pt>
                <c:pt idx="42">
                  <c:v>4.54373</c:v>
                </c:pt>
                <c:pt idx="43">
                  <c:v>4.7546999999999997</c:v>
                </c:pt>
                <c:pt idx="44">
                  <c:v>4.9798600000000004</c:v>
                </c:pt>
                <c:pt idx="45">
                  <c:v>5.1747699999999996</c:v>
                </c:pt>
                <c:pt idx="46">
                  <c:v>5.3791399999999996</c:v>
                </c:pt>
                <c:pt idx="47">
                  <c:v>5.59084</c:v>
                </c:pt>
                <c:pt idx="48">
                  <c:v>5.8006200000000003</c:v>
                </c:pt>
                <c:pt idx="49">
                  <c:v>6.0501399999999999</c:v>
                </c:pt>
                <c:pt idx="50">
                  <c:v>6.2759600000000004</c:v>
                </c:pt>
                <c:pt idx="51">
                  <c:v>6.5097300000000002</c:v>
                </c:pt>
                <c:pt idx="52">
                  <c:v>6.7335700000000003</c:v>
                </c:pt>
                <c:pt idx="53">
                  <c:v>6.9733599999999996</c:v>
                </c:pt>
                <c:pt idx="54">
                  <c:v>7.2198099999999998</c:v>
                </c:pt>
                <c:pt idx="55">
                  <c:v>7.44679</c:v>
                </c:pt>
                <c:pt idx="56">
                  <c:v>7.6718599999999997</c:v>
                </c:pt>
                <c:pt idx="57">
                  <c:v>7.89825</c:v>
                </c:pt>
                <c:pt idx="58">
                  <c:v>8.1429200000000002</c:v>
                </c:pt>
                <c:pt idx="59">
                  <c:v>8.4189699999999998</c:v>
                </c:pt>
                <c:pt idx="60">
                  <c:v>8.6657200000000003</c:v>
                </c:pt>
                <c:pt idx="61">
                  <c:v>8.9616100000000003</c:v>
                </c:pt>
                <c:pt idx="62">
                  <c:v>9.2221600000000006</c:v>
                </c:pt>
                <c:pt idx="63">
                  <c:v>9.4882200000000001</c:v>
                </c:pt>
                <c:pt idx="64">
                  <c:v>9.7533999999999992</c:v>
                </c:pt>
                <c:pt idx="65">
                  <c:v>10.005800000000001</c:v>
                </c:pt>
                <c:pt idx="66">
                  <c:v>10.2759</c:v>
                </c:pt>
                <c:pt idx="67">
                  <c:v>10.550700000000001</c:v>
                </c:pt>
                <c:pt idx="68">
                  <c:v>10.8256</c:v>
                </c:pt>
                <c:pt idx="69">
                  <c:v>11.114000000000001</c:v>
                </c:pt>
                <c:pt idx="70">
                  <c:v>11.410399999999999</c:v>
                </c:pt>
                <c:pt idx="71">
                  <c:v>11.7394</c:v>
                </c:pt>
                <c:pt idx="72">
                  <c:v>12.0589</c:v>
                </c:pt>
                <c:pt idx="73">
                  <c:v>12.379</c:v>
                </c:pt>
                <c:pt idx="74">
                  <c:v>12.737399999999999</c:v>
                </c:pt>
                <c:pt idx="75">
                  <c:v>13.0929</c:v>
                </c:pt>
                <c:pt idx="76">
                  <c:v>13.439399999999999</c:v>
                </c:pt>
                <c:pt idx="77">
                  <c:v>13.8317</c:v>
                </c:pt>
                <c:pt idx="78">
                  <c:v>14.234500000000001</c:v>
                </c:pt>
                <c:pt idx="79">
                  <c:v>14.6599</c:v>
                </c:pt>
                <c:pt idx="80">
                  <c:v>15.0456</c:v>
                </c:pt>
                <c:pt idx="81">
                  <c:v>15.47</c:v>
                </c:pt>
                <c:pt idx="82">
                  <c:v>15.9346</c:v>
                </c:pt>
                <c:pt idx="83">
                  <c:v>16.3459</c:v>
                </c:pt>
                <c:pt idx="84">
                  <c:v>16.865500000000001</c:v>
                </c:pt>
                <c:pt idx="85">
                  <c:v>17.351400000000002</c:v>
                </c:pt>
                <c:pt idx="86">
                  <c:v>17.8293</c:v>
                </c:pt>
                <c:pt idx="87">
                  <c:v>18.3719</c:v>
                </c:pt>
                <c:pt idx="88">
                  <c:v>18.917899999999999</c:v>
                </c:pt>
                <c:pt idx="89">
                  <c:v>19.478100000000001</c:v>
                </c:pt>
                <c:pt idx="90">
                  <c:v>20.063099999999999</c:v>
                </c:pt>
                <c:pt idx="91">
                  <c:v>20.603200000000001</c:v>
                </c:pt>
                <c:pt idx="92">
                  <c:v>21.223600000000001</c:v>
                </c:pt>
                <c:pt idx="93">
                  <c:v>21.886099999999999</c:v>
                </c:pt>
                <c:pt idx="94">
                  <c:v>22.612400000000001</c:v>
                </c:pt>
                <c:pt idx="95">
                  <c:v>23.343599999999999</c:v>
                </c:pt>
                <c:pt idx="96">
                  <c:v>24.02</c:v>
                </c:pt>
                <c:pt idx="97">
                  <c:v>24.725000000000001</c:v>
                </c:pt>
                <c:pt idx="98">
                  <c:v>25.402699999999999</c:v>
                </c:pt>
                <c:pt idx="99">
                  <c:v>26.0015</c:v>
                </c:pt>
                <c:pt idx="100">
                  <c:v>26.9224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(K=M=1)'!$AL$29:$AL$129</c:f>
              <c:numCache>
                <c:formatCode>0.00_ </c:formatCode>
                <c:ptCount val="101"/>
                <c:pt idx="0">
                  <c:v>-7.0162000000000004</c:v>
                </c:pt>
                <c:pt idx="1">
                  <c:v>-4.1035000000000004</c:v>
                </c:pt>
                <c:pt idx="2">
                  <c:v>-3.3757000000000001</c:v>
                </c:pt>
                <c:pt idx="3">
                  <c:v>-2.9016999999999999</c:v>
                </c:pt>
                <c:pt idx="4">
                  <c:v>-2.5156999999999998</c:v>
                </c:pt>
                <c:pt idx="5">
                  <c:v>-2.1772999999999998</c:v>
                </c:pt>
                <c:pt idx="6">
                  <c:v>-1.8629</c:v>
                </c:pt>
                <c:pt idx="7">
                  <c:v>-1.6167</c:v>
                </c:pt>
                <c:pt idx="8">
                  <c:v>-1.3783000000000001</c:v>
                </c:pt>
                <c:pt idx="9">
                  <c:v>-1.1563000000000001</c:v>
                </c:pt>
                <c:pt idx="10">
                  <c:v>-0.93811999999999995</c:v>
                </c:pt>
                <c:pt idx="11">
                  <c:v>-0.75005999999999995</c:v>
                </c:pt>
                <c:pt idx="12">
                  <c:v>-0.54017000000000004</c:v>
                </c:pt>
                <c:pt idx="13">
                  <c:v>-0.36403999999999997</c:v>
                </c:pt>
                <c:pt idx="14">
                  <c:v>-0.20269000000000001</c:v>
                </c:pt>
                <c:pt idx="15">
                  <c:v>-4.3878E-2</c:v>
                </c:pt>
                <c:pt idx="16">
                  <c:v>0.13144</c:v>
                </c:pt>
                <c:pt idx="17">
                  <c:v>0.27273999999999998</c:v>
                </c:pt>
                <c:pt idx="18">
                  <c:v>0.42836999999999997</c:v>
                </c:pt>
                <c:pt idx="19">
                  <c:v>0.59865999999999997</c:v>
                </c:pt>
                <c:pt idx="20">
                  <c:v>0.74680000000000002</c:v>
                </c:pt>
                <c:pt idx="21">
                  <c:v>0.88212000000000002</c:v>
                </c:pt>
                <c:pt idx="22">
                  <c:v>1.0246</c:v>
                </c:pt>
                <c:pt idx="23">
                  <c:v>1.1839</c:v>
                </c:pt>
                <c:pt idx="24">
                  <c:v>1.3484</c:v>
                </c:pt>
                <c:pt idx="25">
                  <c:v>1.4968999999999999</c:v>
                </c:pt>
                <c:pt idx="26">
                  <c:v>1.6709000000000001</c:v>
                </c:pt>
                <c:pt idx="27">
                  <c:v>1.8386</c:v>
                </c:pt>
                <c:pt idx="28">
                  <c:v>2.0021</c:v>
                </c:pt>
                <c:pt idx="29">
                  <c:v>2.1707999999999998</c:v>
                </c:pt>
                <c:pt idx="30">
                  <c:v>2.3410000000000002</c:v>
                </c:pt>
                <c:pt idx="31">
                  <c:v>2.5044</c:v>
                </c:pt>
                <c:pt idx="32">
                  <c:v>2.7006000000000001</c:v>
                </c:pt>
                <c:pt idx="33">
                  <c:v>2.8776000000000002</c:v>
                </c:pt>
                <c:pt idx="34">
                  <c:v>3.0400999999999998</c:v>
                </c:pt>
                <c:pt idx="35">
                  <c:v>3.2252999999999998</c:v>
                </c:pt>
                <c:pt idx="36">
                  <c:v>3.4228000000000001</c:v>
                </c:pt>
                <c:pt idx="37">
                  <c:v>3.6093999999999999</c:v>
                </c:pt>
                <c:pt idx="38">
                  <c:v>3.7847</c:v>
                </c:pt>
                <c:pt idx="39">
                  <c:v>3.9975999999999998</c:v>
                </c:pt>
                <c:pt idx="40">
                  <c:v>4.1908000000000003</c:v>
                </c:pt>
                <c:pt idx="41">
                  <c:v>4.3853999999999997</c:v>
                </c:pt>
                <c:pt idx="42">
                  <c:v>4.5848000000000004</c:v>
                </c:pt>
                <c:pt idx="43">
                  <c:v>4.7720000000000002</c:v>
                </c:pt>
                <c:pt idx="44">
                  <c:v>4.9976000000000003</c:v>
                </c:pt>
                <c:pt idx="45">
                  <c:v>5.2167000000000003</c:v>
                </c:pt>
                <c:pt idx="46">
                  <c:v>5.4355000000000002</c:v>
                </c:pt>
                <c:pt idx="47">
                  <c:v>5.6562999999999999</c:v>
                </c:pt>
                <c:pt idx="48">
                  <c:v>5.8490000000000002</c:v>
                </c:pt>
                <c:pt idx="49">
                  <c:v>6.0796000000000001</c:v>
                </c:pt>
                <c:pt idx="50">
                  <c:v>6.2973999999999997</c:v>
                </c:pt>
                <c:pt idx="51">
                  <c:v>6.5016999999999996</c:v>
                </c:pt>
                <c:pt idx="52">
                  <c:v>6.6951999999999998</c:v>
                </c:pt>
                <c:pt idx="53">
                  <c:v>6.9394999999999998</c:v>
                </c:pt>
                <c:pt idx="54">
                  <c:v>7.1700999999999997</c:v>
                </c:pt>
                <c:pt idx="55">
                  <c:v>7.4372999999999996</c:v>
                </c:pt>
                <c:pt idx="56">
                  <c:v>7.6539999999999999</c:v>
                </c:pt>
                <c:pt idx="57">
                  <c:v>7.8869999999999996</c:v>
                </c:pt>
                <c:pt idx="58">
                  <c:v>8.1393000000000004</c:v>
                </c:pt>
                <c:pt idx="59">
                  <c:v>8.3714999999999993</c:v>
                </c:pt>
                <c:pt idx="60">
                  <c:v>8.6465999999999994</c:v>
                </c:pt>
                <c:pt idx="61">
                  <c:v>8.8810000000000002</c:v>
                </c:pt>
                <c:pt idx="62">
                  <c:v>9.1635000000000009</c:v>
                </c:pt>
                <c:pt idx="63">
                  <c:v>9.4329000000000001</c:v>
                </c:pt>
                <c:pt idx="64">
                  <c:v>9.6713000000000005</c:v>
                </c:pt>
                <c:pt idx="65">
                  <c:v>9.9395000000000007</c:v>
                </c:pt>
                <c:pt idx="66">
                  <c:v>10.257</c:v>
                </c:pt>
                <c:pt idx="67">
                  <c:v>10.526999999999999</c:v>
                </c:pt>
                <c:pt idx="68">
                  <c:v>10.826000000000001</c:v>
                </c:pt>
                <c:pt idx="69">
                  <c:v>11.108000000000001</c:v>
                </c:pt>
                <c:pt idx="70">
                  <c:v>11.45</c:v>
                </c:pt>
                <c:pt idx="71">
                  <c:v>11.782</c:v>
                </c:pt>
                <c:pt idx="72">
                  <c:v>12.095000000000001</c:v>
                </c:pt>
                <c:pt idx="73">
                  <c:v>12.448</c:v>
                </c:pt>
                <c:pt idx="74">
                  <c:v>12.763</c:v>
                </c:pt>
                <c:pt idx="75">
                  <c:v>13.073</c:v>
                </c:pt>
                <c:pt idx="76">
                  <c:v>13.382999999999999</c:v>
                </c:pt>
                <c:pt idx="77">
                  <c:v>13.718</c:v>
                </c:pt>
                <c:pt idx="78">
                  <c:v>14.099</c:v>
                </c:pt>
                <c:pt idx="79">
                  <c:v>14.478999999999999</c:v>
                </c:pt>
                <c:pt idx="80">
                  <c:v>14.888999999999999</c:v>
                </c:pt>
                <c:pt idx="81">
                  <c:v>15.2</c:v>
                </c:pt>
                <c:pt idx="82">
                  <c:v>15.621</c:v>
                </c:pt>
                <c:pt idx="83">
                  <c:v>16.074999999999999</c:v>
                </c:pt>
                <c:pt idx="84">
                  <c:v>16.513000000000002</c:v>
                </c:pt>
                <c:pt idx="85">
                  <c:v>17.021000000000001</c:v>
                </c:pt>
                <c:pt idx="86">
                  <c:v>17.5</c:v>
                </c:pt>
                <c:pt idx="87">
                  <c:v>18.062000000000001</c:v>
                </c:pt>
                <c:pt idx="88">
                  <c:v>18.628</c:v>
                </c:pt>
                <c:pt idx="89">
                  <c:v>19.172000000000001</c:v>
                </c:pt>
                <c:pt idx="90">
                  <c:v>19.818999999999999</c:v>
                </c:pt>
                <c:pt idx="91">
                  <c:v>20.52</c:v>
                </c:pt>
                <c:pt idx="92">
                  <c:v>21.137</c:v>
                </c:pt>
                <c:pt idx="93">
                  <c:v>21.8</c:v>
                </c:pt>
                <c:pt idx="94">
                  <c:v>22.495999999999999</c:v>
                </c:pt>
                <c:pt idx="95">
                  <c:v>23.213999999999999</c:v>
                </c:pt>
                <c:pt idx="96">
                  <c:v>23.974</c:v>
                </c:pt>
                <c:pt idx="97">
                  <c:v>24.721</c:v>
                </c:pt>
                <c:pt idx="98">
                  <c:v>25.41</c:v>
                </c:pt>
                <c:pt idx="99">
                  <c:v>26.04</c:v>
                </c:pt>
                <c:pt idx="100">
                  <c:v>26.908000000000001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(K=M=1)'!$AM$29:$AM$129</c:f>
              <c:numCache>
                <c:formatCode>0.00_ </c:formatCode>
                <c:ptCount val="101"/>
                <c:pt idx="0">
                  <c:v>-8.3729200000000006</c:v>
                </c:pt>
                <c:pt idx="1">
                  <c:v>-4.1401700000000003</c:v>
                </c:pt>
                <c:pt idx="2">
                  <c:v>-3.41675</c:v>
                </c:pt>
                <c:pt idx="3">
                  <c:v>-3.1096699999999999</c:v>
                </c:pt>
                <c:pt idx="4">
                  <c:v>-2.5952899999999999</c:v>
                </c:pt>
                <c:pt idx="5">
                  <c:v>-2.2424499999999998</c:v>
                </c:pt>
                <c:pt idx="6">
                  <c:v>-1.9921500000000001</c:v>
                </c:pt>
                <c:pt idx="7">
                  <c:v>-1.6979500000000001</c:v>
                </c:pt>
                <c:pt idx="8">
                  <c:v>-1.4591400000000001</c:v>
                </c:pt>
                <c:pt idx="9">
                  <c:v>-1.20008</c:v>
                </c:pt>
                <c:pt idx="10">
                  <c:v>-0.94707300000000005</c:v>
                </c:pt>
                <c:pt idx="11">
                  <c:v>-0.67569599999999996</c:v>
                </c:pt>
                <c:pt idx="12">
                  <c:v>-0.41766700000000001</c:v>
                </c:pt>
                <c:pt idx="13">
                  <c:v>-0.26965600000000001</c:v>
                </c:pt>
                <c:pt idx="14">
                  <c:v>-0.102631</c:v>
                </c:pt>
                <c:pt idx="15">
                  <c:v>9.7548499999999996E-2</c:v>
                </c:pt>
                <c:pt idx="16">
                  <c:v>0.249218</c:v>
                </c:pt>
                <c:pt idx="17">
                  <c:v>0.46787099999999998</c:v>
                </c:pt>
                <c:pt idx="18">
                  <c:v>0.64457699999999996</c:v>
                </c:pt>
                <c:pt idx="19">
                  <c:v>0.82953600000000005</c:v>
                </c:pt>
                <c:pt idx="20">
                  <c:v>0.98831500000000005</c:v>
                </c:pt>
                <c:pt idx="21">
                  <c:v>1.1821299999999999</c:v>
                </c:pt>
                <c:pt idx="22">
                  <c:v>1.3279399999999999</c:v>
                </c:pt>
                <c:pt idx="23">
                  <c:v>1.5198</c:v>
                </c:pt>
                <c:pt idx="24">
                  <c:v>1.7310000000000001</c:v>
                </c:pt>
                <c:pt idx="25">
                  <c:v>1.9415500000000001</c:v>
                </c:pt>
                <c:pt idx="26">
                  <c:v>2.1369099999999999</c:v>
                </c:pt>
                <c:pt idx="27">
                  <c:v>2.33161</c:v>
                </c:pt>
                <c:pt idx="28">
                  <c:v>2.5664600000000002</c:v>
                </c:pt>
                <c:pt idx="29">
                  <c:v>2.7128399999999999</c:v>
                </c:pt>
                <c:pt idx="30">
                  <c:v>2.8675099999999998</c:v>
                </c:pt>
                <c:pt idx="31">
                  <c:v>2.99892</c:v>
                </c:pt>
                <c:pt idx="32">
                  <c:v>3.2724099999999998</c:v>
                </c:pt>
                <c:pt idx="33">
                  <c:v>3.4759899999999999</c:v>
                </c:pt>
                <c:pt idx="34">
                  <c:v>3.6987000000000001</c:v>
                </c:pt>
                <c:pt idx="35">
                  <c:v>3.8511199999999999</c:v>
                </c:pt>
                <c:pt idx="36">
                  <c:v>4.0230499999999996</c:v>
                </c:pt>
                <c:pt idx="37">
                  <c:v>4.1789699999999996</c:v>
                </c:pt>
                <c:pt idx="38">
                  <c:v>4.33786</c:v>
                </c:pt>
                <c:pt idx="39">
                  <c:v>4.51431</c:v>
                </c:pt>
                <c:pt idx="40">
                  <c:v>4.7147800000000002</c:v>
                </c:pt>
                <c:pt idx="41">
                  <c:v>4.8710500000000003</c:v>
                </c:pt>
                <c:pt idx="42">
                  <c:v>5.0535899999999998</c:v>
                </c:pt>
                <c:pt idx="43">
                  <c:v>5.2967599999999999</c:v>
                </c:pt>
                <c:pt idx="44">
                  <c:v>5.4519700000000002</c:v>
                </c:pt>
                <c:pt idx="45">
                  <c:v>5.6349900000000002</c:v>
                </c:pt>
                <c:pt idx="46">
                  <c:v>5.8259699999999999</c:v>
                </c:pt>
                <c:pt idx="47">
                  <c:v>6.0643000000000002</c:v>
                </c:pt>
                <c:pt idx="48">
                  <c:v>6.3118800000000004</c:v>
                </c:pt>
                <c:pt idx="49">
                  <c:v>6.5660400000000001</c:v>
                </c:pt>
                <c:pt idx="50">
                  <c:v>6.7283999999999997</c:v>
                </c:pt>
                <c:pt idx="51">
                  <c:v>6.8971900000000002</c:v>
                </c:pt>
                <c:pt idx="52">
                  <c:v>7.1186499999999997</c:v>
                </c:pt>
                <c:pt idx="53">
                  <c:v>7.3787599999999998</c:v>
                </c:pt>
                <c:pt idx="54">
                  <c:v>7.6003299999999996</c:v>
                </c:pt>
                <c:pt idx="55">
                  <c:v>7.7883500000000003</c:v>
                </c:pt>
                <c:pt idx="56">
                  <c:v>8.0513100000000009</c:v>
                </c:pt>
                <c:pt idx="57">
                  <c:v>8.2898300000000003</c:v>
                </c:pt>
                <c:pt idx="58">
                  <c:v>8.5385899999999992</c:v>
                </c:pt>
                <c:pt idx="59">
                  <c:v>8.7919599999999996</c:v>
                </c:pt>
                <c:pt idx="60">
                  <c:v>9.0451800000000002</c:v>
                </c:pt>
                <c:pt idx="61">
                  <c:v>9.3292699999999993</c:v>
                </c:pt>
                <c:pt idx="62">
                  <c:v>9.5939499999999995</c:v>
                </c:pt>
                <c:pt idx="63">
                  <c:v>9.84605</c:v>
                </c:pt>
                <c:pt idx="64">
                  <c:v>10.092000000000001</c:v>
                </c:pt>
                <c:pt idx="65">
                  <c:v>10.392799999999999</c:v>
                </c:pt>
                <c:pt idx="66">
                  <c:v>10.712199999999999</c:v>
                </c:pt>
                <c:pt idx="67">
                  <c:v>11.010999999999999</c:v>
                </c:pt>
                <c:pt idx="68">
                  <c:v>11.4734</c:v>
                </c:pt>
                <c:pt idx="69">
                  <c:v>11.767300000000001</c:v>
                </c:pt>
                <c:pt idx="70">
                  <c:v>12.0975</c:v>
                </c:pt>
                <c:pt idx="71">
                  <c:v>12.384399999999999</c:v>
                </c:pt>
                <c:pt idx="72">
                  <c:v>12.7088</c:v>
                </c:pt>
                <c:pt idx="73">
                  <c:v>12.9702</c:v>
                </c:pt>
                <c:pt idx="74">
                  <c:v>13.3324</c:v>
                </c:pt>
                <c:pt idx="75">
                  <c:v>13.6831</c:v>
                </c:pt>
                <c:pt idx="76">
                  <c:v>14.048299999999999</c:v>
                </c:pt>
                <c:pt idx="77">
                  <c:v>14.4552</c:v>
                </c:pt>
                <c:pt idx="78">
                  <c:v>14.7722</c:v>
                </c:pt>
                <c:pt idx="79">
                  <c:v>15.156599999999999</c:v>
                </c:pt>
                <c:pt idx="80">
                  <c:v>15.6469</c:v>
                </c:pt>
                <c:pt idx="81">
                  <c:v>16.225100000000001</c:v>
                </c:pt>
                <c:pt idx="82">
                  <c:v>16.5931</c:v>
                </c:pt>
                <c:pt idx="83">
                  <c:v>16.999500000000001</c:v>
                </c:pt>
                <c:pt idx="84">
                  <c:v>17.521699999999999</c:v>
                </c:pt>
                <c:pt idx="85">
                  <c:v>17.956900000000001</c:v>
                </c:pt>
                <c:pt idx="86">
                  <c:v>18.605399999999999</c:v>
                </c:pt>
                <c:pt idx="87">
                  <c:v>18.982399999999998</c:v>
                </c:pt>
                <c:pt idx="88">
                  <c:v>19.671600000000002</c:v>
                </c:pt>
                <c:pt idx="89">
                  <c:v>20.218399999999999</c:v>
                </c:pt>
                <c:pt idx="90">
                  <c:v>20.750900000000001</c:v>
                </c:pt>
                <c:pt idx="91">
                  <c:v>21.212199999999999</c:v>
                </c:pt>
                <c:pt idx="92">
                  <c:v>21.849799999999998</c:v>
                </c:pt>
                <c:pt idx="93">
                  <c:v>22.485399999999998</c:v>
                </c:pt>
                <c:pt idx="94">
                  <c:v>23.1099</c:v>
                </c:pt>
                <c:pt idx="95">
                  <c:v>23.6264</c:v>
                </c:pt>
                <c:pt idx="96">
                  <c:v>24.172699999999999</c:v>
                </c:pt>
                <c:pt idx="97">
                  <c:v>24.7743</c:v>
                </c:pt>
                <c:pt idx="98">
                  <c:v>25.4284</c:v>
                </c:pt>
                <c:pt idx="99">
                  <c:v>25.970400000000001</c:v>
                </c:pt>
                <c:pt idx="100">
                  <c:v>26.7027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(K=M=1)'!$AN$29:$AN$129</c:f>
              <c:numCache>
                <c:formatCode>0.00_ </c:formatCode>
                <c:ptCount val="101"/>
                <c:pt idx="0">
                  <c:v>-7.4495269999999998</c:v>
                </c:pt>
                <c:pt idx="1">
                  <c:v>-4.0796060000000001</c:v>
                </c:pt>
                <c:pt idx="2">
                  <c:v>-3.2286640000000002</c:v>
                </c:pt>
                <c:pt idx="3">
                  <c:v>-2.7498659999999999</c:v>
                </c:pt>
                <c:pt idx="4">
                  <c:v>-2.3917700000000002</c:v>
                </c:pt>
                <c:pt idx="5">
                  <c:v>-2.0555279999999998</c:v>
                </c:pt>
                <c:pt idx="6">
                  <c:v>-1.754507</c:v>
                </c:pt>
                <c:pt idx="7">
                  <c:v>-1.4960310000000001</c:v>
                </c:pt>
                <c:pt idx="8">
                  <c:v>-1.272986</c:v>
                </c:pt>
                <c:pt idx="9">
                  <c:v>-1.028618</c:v>
                </c:pt>
                <c:pt idx="10">
                  <c:v>-0.81612399999999996</c:v>
                </c:pt>
                <c:pt idx="11">
                  <c:v>-0.59107399999999999</c:v>
                </c:pt>
                <c:pt idx="12">
                  <c:v>-0.40806700000000001</c:v>
                </c:pt>
                <c:pt idx="13">
                  <c:v>-0.23912900000000001</c:v>
                </c:pt>
                <c:pt idx="14">
                  <c:v>-8.0256999999999995E-2</c:v>
                </c:pt>
                <c:pt idx="15">
                  <c:v>7.8130000000000005E-2</c:v>
                </c:pt>
                <c:pt idx="16">
                  <c:v>0.219392</c:v>
                </c:pt>
                <c:pt idx="17">
                  <c:v>0.36393399999999998</c:v>
                </c:pt>
                <c:pt idx="18">
                  <c:v>0.509328</c:v>
                </c:pt>
                <c:pt idx="19">
                  <c:v>0.66448099999999999</c:v>
                </c:pt>
                <c:pt idx="20">
                  <c:v>0.83781799999999995</c:v>
                </c:pt>
                <c:pt idx="21">
                  <c:v>0.99995699999999998</c:v>
                </c:pt>
                <c:pt idx="22">
                  <c:v>1.1796949999999999</c:v>
                </c:pt>
                <c:pt idx="23">
                  <c:v>1.333202</c:v>
                </c:pt>
                <c:pt idx="24">
                  <c:v>1.491698</c:v>
                </c:pt>
                <c:pt idx="25">
                  <c:v>1.6708149999999999</c:v>
                </c:pt>
                <c:pt idx="26">
                  <c:v>1.8200989999999999</c:v>
                </c:pt>
                <c:pt idx="27">
                  <c:v>2.0050819999999998</c:v>
                </c:pt>
                <c:pt idx="28">
                  <c:v>2.1863830000000002</c:v>
                </c:pt>
                <c:pt idx="29">
                  <c:v>2.3677860000000002</c:v>
                </c:pt>
                <c:pt idx="30">
                  <c:v>2.5415139999999998</c:v>
                </c:pt>
                <c:pt idx="31">
                  <c:v>2.7309350000000001</c:v>
                </c:pt>
                <c:pt idx="32">
                  <c:v>2.881033</c:v>
                </c:pt>
                <c:pt idx="33">
                  <c:v>3.0611069999999998</c:v>
                </c:pt>
                <c:pt idx="34">
                  <c:v>3.2245720000000002</c:v>
                </c:pt>
                <c:pt idx="35">
                  <c:v>3.4106700000000001</c:v>
                </c:pt>
                <c:pt idx="36">
                  <c:v>3.592285</c:v>
                </c:pt>
                <c:pt idx="37">
                  <c:v>3.763252</c:v>
                </c:pt>
                <c:pt idx="38">
                  <c:v>3.9700730000000002</c:v>
                </c:pt>
                <c:pt idx="39">
                  <c:v>4.137785</c:v>
                </c:pt>
                <c:pt idx="40">
                  <c:v>4.3252620000000004</c:v>
                </c:pt>
                <c:pt idx="41">
                  <c:v>4.5550119999999996</c:v>
                </c:pt>
                <c:pt idx="42">
                  <c:v>4.7576580000000002</c:v>
                </c:pt>
                <c:pt idx="43">
                  <c:v>4.9790010000000002</c:v>
                </c:pt>
                <c:pt idx="44">
                  <c:v>5.2031039999999997</c:v>
                </c:pt>
                <c:pt idx="45">
                  <c:v>5.4256869999999999</c:v>
                </c:pt>
                <c:pt idx="46">
                  <c:v>5.6371779999999996</c:v>
                </c:pt>
                <c:pt idx="47">
                  <c:v>5.8702110000000003</c:v>
                </c:pt>
                <c:pt idx="48">
                  <c:v>6.124765</c:v>
                </c:pt>
                <c:pt idx="49">
                  <c:v>6.3391700000000002</c:v>
                </c:pt>
                <c:pt idx="50">
                  <c:v>6.5741050000000003</c:v>
                </c:pt>
                <c:pt idx="51">
                  <c:v>6.7880539999999998</c:v>
                </c:pt>
                <c:pt idx="52">
                  <c:v>6.9718400000000003</c:v>
                </c:pt>
                <c:pt idx="53">
                  <c:v>7.2239459999999998</c:v>
                </c:pt>
                <c:pt idx="54">
                  <c:v>7.4734689999999997</c:v>
                </c:pt>
                <c:pt idx="55">
                  <c:v>7.7139610000000003</c:v>
                </c:pt>
                <c:pt idx="56">
                  <c:v>7.9408390000000004</c:v>
                </c:pt>
                <c:pt idx="57">
                  <c:v>8.2122329999999994</c:v>
                </c:pt>
                <c:pt idx="58">
                  <c:v>8.4337619999999998</c:v>
                </c:pt>
                <c:pt idx="59">
                  <c:v>8.6857530000000001</c:v>
                </c:pt>
                <c:pt idx="60">
                  <c:v>8.9594529999999999</c:v>
                </c:pt>
                <c:pt idx="61">
                  <c:v>9.2141970000000004</c:v>
                </c:pt>
                <c:pt idx="62">
                  <c:v>9.4412109999999991</c:v>
                </c:pt>
                <c:pt idx="63">
                  <c:v>9.6894189999999991</c:v>
                </c:pt>
                <c:pt idx="64">
                  <c:v>9.9913039999999995</c:v>
                </c:pt>
                <c:pt idx="65">
                  <c:v>10.24949</c:v>
                </c:pt>
                <c:pt idx="66">
                  <c:v>10.545120000000001</c:v>
                </c:pt>
                <c:pt idx="67">
                  <c:v>10.85643</c:v>
                </c:pt>
                <c:pt idx="68">
                  <c:v>11.195180000000001</c:v>
                </c:pt>
                <c:pt idx="69">
                  <c:v>11.51666</c:v>
                </c:pt>
                <c:pt idx="70">
                  <c:v>11.85661</c:v>
                </c:pt>
                <c:pt idx="71">
                  <c:v>12.1723</c:v>
                </c:pt>
                <c:pt idx="72">
                  <c:v>12.534599999999999</c:v>
                </c:pt>
                <c:pt idx="73">
                  <c:v>12.81382</c:v>
                </c:pt>
                <c:pt idx="74">
                  <c:v>13.17009</c:v>
                </c:pt>
                <c:pt idx="75">
                  <c:v>13.553190000000001</c:v>
                </c:pt>
                <c:pt idx="76">
                  <c:v>13.902559999999999</c:v>
                </c:pt>
                <c:pt idx="77">
                  <c:v>14.25193</c:v>
                </c:pt>
                <c:pt idx="78">
                  <c:v>14.640180000000001</c:v>
                </c:pt>
                <c:pt idx="79">
                  <c:v>15.098420000000001</c:v>
                </c:pt>
                <c:pt idx="80">
                  <c:v>15.54274</c:v>
                </c:pt>
                <c:pt idx="81">
                  <c:v>15.99004</c:v>
                </c:pt>
                <c:pt idx="82">
                  <c:v>16.408090000000001</c:v>
                </c:pt>
                <c:pt idx="83">
                  <c:v>16.871479999999998</c:v>
                </c:pt>
                <c:pt idx="84">
                  <c:v>17.347329999999999</c:v>
                </c:pt>
                <c:pt idx="85">
                  <c:v>17.775480000000002</c:v>
                </c:pt>
                <c:pt idx="86">
                  <c:v>18.252610000000001</c:v>
                </c:pt>
                <c:pt idx="87">
                  <c:v>18.701090000000001</c:v>
                </c:pt>
                <c:pt idx="88">
                  <c:v>19.22146</c:v>
                </c:pt>
                <c:pt idx="89">
                  <c:v>19.79532</c:v>
                </c:pt>
                <c:pt idx="90">
                  <c:v>20.480160000000001</c:v>
                </c:pt>
                <c:pt idx="91">
                  <c:v>21.06363</c:v>
                </c:pt>
                <c:pt idx="92">
                  <c:v>21.66545</c:v>
                </c:pt>
                <c:pt idx="93">
                  <c:v>22.26763</c:v>
                </c:pt>
                <c:pt idx="94">
                  <c:v>22.90823</c:v>
                </c:pt>
                <c:pt idx="95">
                  <c:v>23.574380000000001</c:v>
                </c:pt>
                <c:pt idx="96">
                  <c:v>24.259060000000002</c:v>
                </c:pt>
                <c:pt idx="97">
                  <c:v>24.861170000000001</c:v>
                </c:pt>
                <c:pt idx="98">
                  <c:v>25.56203</c:v>
                </c:pt>
                <c:pt idx="99">
                  <c:v>26.091809999999999</c:v>
                </c:pt>
                <c:pt idx="100">
                  <c:v>26.94763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(K=M=1)'!$AO$29:$AO$129</c:f>
              <c:numCache>
                <c:formatCode>0.00_ </c:formatCode>
                <c:ptCount val="101"/>
                <c:pt idx="0">
                  <c:v>-7.0453999999999999</c:v>
                </c:pt>
                <c:pt idx="1">
                  <c:v>-4.0323000000000002</c:v>
                </c:pt>
                <c:pt idx="2">
                  <c:v>-3.2875000000000001</c:v>
                </c:pt>
                <c:pt idx="3">
                  <c:v>-2.778</c:v>
                </c:pt>
                <c:pt idx="4">
                  <c:v>-2.3311000000000002</c:v>
                </c:pt>
                <c:pt idx="5">
                  <c:v>-2.0062000000000002</c:v>
                </c:pt>
                <c:pt idx="6">
                  <c:v>-1.7377</c:v>
                </c:pt>
                <c:pt idx="7">
                  <c:v>-1.4626999999999999</c:v>
                </c:pt>
                <c:pt idx="8">
                  <c:v>-1.2291000000000001</c:v>
                </c:pt>
                <c:pt idx="9">
                  <c:v>-1.0168999999999999</c:v>
                </c:pt>
                <c:pt idx="10">
                  <c:v>-0.77639999999999998</c:v>
                </c:pt>
                <c:pt idx="11">
                  <c:v>-0.58309999999999995</c:v>
                </c:pt>
                <c:pt idx="12">
                  <c:v>-0.40350000000000003</c:v>
                </c:pt>
                <c:pt idx="13">
                  <c:v>-0.2447</c:v>
                </c:pt>
                <c:pt idx="14">
                  <c:v>-4.53E-2</c:v>
                </c:pt>
                <c:pt idx="15">
                  <c:v>8.3099999999999993E-2</c:v>
                </c:pt>
                <c:pt idx="16">
                  <c:v>0.2301</c:v>
                </c:pt>
                <c:pt idx="17">
                  <c:v>0.37109999999999999</c:v>
                </c:pt>
                <c:pt idx="18">
                  <c:v>0.52380000000000004</c:v>
                </c:pt>
                <c:pt idx="19">
                  <c:v>0.68740000000000001</c:v>
                </c:pt>
                <c:pt idx="20">
                  <c:v>0.82499999999999996</c:v>
                </c:pt>
                <c:pt idx="21">
                  <c:v>0.97099999999999997</c:v>
                </c:pt>
                <c:pt idx="22">
                  <c:v>1.1263000000000001</c:v>
                </c:pt>
                <c:pt idx="23">
                  <c:v>1.2833000000000001</c:v>
                </c:pt>
                <c:pt idx="24">
                  <c:v>1.4376</c:v>
                </c:pt>
                <c:pt idx="25">
                  <c:v>1.5961000000000001</c:v>
                </c:pt>
                <c:pt idx="26">
                  <c:v>1.7701</c:v>
                </c:pt>
                <c:pt idx="27">
                  <c:v>1.9455</c:v>
                </c:pt>
                <c:pt idx="28">
                  <c:v>2.11</c:v>
                </c:pt>
                <c:pt idx="29">
                  <c:v>2.2856000000000001</c:v>
                </c:pt>
                <c:pt idx="30">
                  <c:v>2.4603999999999999</c:v>
                </c:pt>
                <c:pt idx="31">
                  <c:v>2.64</c:v>
                </c:pt>
                <c:pt idx="32">
                  <c:v>2.8142999999999998</c:v>
                </c:pt>
                <c:pt idx="33">
                  <c:v>3.0230999999999999</c:v>
                </c:pt>
                <c:pt idx="34">
                  <c:v>3.2056</c:v>
                </c:pt>
                <c:pt idx="35">
                  <c:v>3.3763000000000001</c:v>
                </c:pt>
                <c:pt idx="36">
                  <c:v>3.5688</c:v>
                </c:pt>
                <c:pt idx="37">
                  <c:v>3.7574000000000001</c:v>
                </c:pt>
                <c:pt idx="38">
                  <c:v>3.9451000000000001</c:v>
                </c:pt>
                <c:pt idx="39">
                  <c:v>4.1638999999999999</c:v>
                </c:pt>
                <c:pt idx="40">
                  <c:v>4.3597000000000001</c:v>
                </c:pt>
                <c:pt idx="41">
                  <c:v>4.5976999999999997</c:v>
                </c:pt>
                <c:pt idx="42">
                  <c:v>4.7938999999999998</c:v>
                </c:pt>
                <c:pt idx="43">
                  <c:v>5.0076999999999998</c:v>
                </c:pt>
                <c:pt idx="44">
                  <c:v>5.2202999999999999</c:v>
                </c:pt>
                <c:pt idx="45">
                  <c:v>5.4271000000000003</c:v>
                </c:pt>
                <c:pt idx="46">
                  <c:v>5.6513</c:v>
                </c:pt>
                <c:pt idx="47">
                  <c:v>5.8697999999999997</c:v>
                </c:pt>
                <c:pt idx="48">
                  <c:v>6.0972</c:v>
                </c:pt>
                <c:pt idx="49">
                  <c:v>6.3201000000000001</c:v>
                </c:pt>
                <c:pt idx="50">
                  <c:v>6.5392999999999999</c:v>
                </c:pt>
                <c:pt idx="51">
                  <c:v>6.7521000000000004</c:v>
                </c:pt>
                <c:pt idx="52">
                  <c:v>7.0060000000000002</c:v>
                </c:pt>
                <c:pt idx="53">
                  <c:v>7.2240000000000002</c:v>
                </c:pt>
                <c:pt idx="54">
                  <c:v>7.4801000000000002</c:v>
                </c:pt>
                <c:pt idx="55">
                  <c:v>7.7458</c:v>
                </c:pt>
                <c:pt idx="56">
                  <c:v>7.9703999999999997</c:v>
                </c:pt>
                <c:pt idx="57">
                  <c:v>8.1960999999999995</c:v>
                </c:pt>
                <c:pt idx="58">
                  <c:v>8.4511000000000003</c:v>
                </c:pt>
                <c:pt idx="59">
                  <c:v>8.7162000000000006</c:v>
                </c:pt>
                <c:pt idx="60">
                  <c:v>8.9786999999999999</c:v>
                </c:pt>
                <c:pt idx="61">
                  <c:v>9.2750000000000004</c:v>
                </c:pt>
                <c:pt idx="62">
                  <c:v>9.5338999999999992</c:v>
                </c:pt>
                <c:pt idx="63">
                  <c:v>9.8346999999999998</c:v>
                </c:pt>
                <c:pt idx="64">
                  <c:v>10.1427</c:v>
                </c:pt>
                <c:pt idx="65">
                  <c:v>10.4095</c:v>
                </c:pt>
                <c:pt idx="66">
                  <c:v>10.748100000000001</c:v>
                </c:pt>
                <c:pt idx="67">
                  <c:v>11.023300000000001</c:v>
                </c:pt>
                <c:pt idx="68">
                  <c:v>11.342700000000001</c:v>
                </c:pt>
                <c:pt idx="69">
                  <c:v>11.663399999999999</c:v>
                </c:pt>
                <c:pt idx="70">
                  <c:v>11.9747</c:v>
                </c:pt>
                <c:pt idx="71">
                  <c:v>12.2897</c:v>
                </c:pt>
                <c:pt idx="72">
                  <c:v>12.637499999999999</c:v>
                </c:pt>
                <c:pt idx="73">
                  <c:v>13.0113</c:v>
                </c:pt>
                <c:pt idx="74">
                  <c:v>13.401899999999999</c:v>
                </c:pt>
                <c:pt idx="75">
                  <c:v>13.727600000000001</c:v>
                </c:pt>
                <c:pt idx="76">
                  <c:v>14.061999999999999</c:v>
                </c:pt>
                <c:pt idx="77">
                  <c:v>14.398099999999999</c:v>
                </c:pt>
                <c:pt idx="78">
                  <c:v>14.7827</c:v>
                </c:pt>
                <c:pt idx="79">
                  <c:v>15.1408</c:v>
                </c:pt>
                <c:pt idx="80">
                  <c:v>15.5433</c:v>
                </c:pt>
                <c:pt idx="81">
                  <c:v>16.015899999999998</c:v>
                </c:pt>
                <c:pt idx="82">
                  <c:v>16.456499999999998</c:v>
                </c:pt>
                <c:pt idx="83">
                  <c:v>16.943200000000001</c:v>
                </c:pt>
                <c:pt idx="84">
                  <c:v>17.403199999999998</c:v>
                </c:pt>
                <c:pt idx="85">
                  <c:v>17.965800000000002</c:v>
                </c:pt>
                <c:pt idx="86">
                  <c:v>18.409199999999998</c:v>
                </c:pt>
                <c:pt idx="87">
                  <c:v>18.898</c:v>
                </c:pt>
                <c:pt idx="88">
                  <c:v>19.451599999999999</c:v>
                </c:pt>
                <c:pt idx="89">
                  <c:v>19.968399999999999</c:v>
                </c:pt>
                <c:pt idx="90">
                  <c:v>20.4907</c:v>
                </c:pt>
                <c:pt idx="91">
                  <c:v>21.040900000000001</c:v>
                </c:pt>
                <c:pt idx="92">
                  <c:v>21.634599999999999</c:v>
                </c:pt>
                <c:pt idx="93">
                  <c:v>22.251000000000001</c:v>
                </c:pt>
                <c:pt idx="94">
                  <c:v>22.7851</c:v>
                </c:pt>
                <c:pt idx="95">
                  <c:v>23.473299999999998</c:v>
                </c:pt>
                <c:pt idx="96">
                  <c:v>24.145299999999999</c:v>
                </c:pt>
                <c:pt idx="97">
                  <c:v>24.751799999999999</c:v>
                </c:pt>
                <c:pt idx="98">
                  <c:v>25.393699999999999</c:v>
                </c:pt>
                <c:pt idx="99">
                  <c:v>26.001200000000001</c:v>
                </c:pt>
                <c:pt idx="100">
                  <c:v>26.892099999999999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(K=M=1)'!$AP$29:$AP$129</c:f>
              <c:numCache>
                <c:formatCode>0.00_ </c:formatCode>
                <c:ptCount val="101"/>
                <c:pt idx="0">
                  <c:v>-7.1703999999999999</c:v>
                </c:pt>
                <c:pt idx="1">
                  <c:v>-4.5766099999999996</c:v>
                </c:pt>
                <c:pt idx="2">
                  <c:v>-3.6929500000000002</c:v>
                </c:pt>
                <c:pt idx="3">
                  <c:v>-3.1002299999999998</c:v>
                </c:pt>
                <c:pt idx="4">
                  <c:v>-2.6513800000000001</c:v>
                </c:pt>
                <c:pt idx="5">
                  <c:v>-2.2591299999999999</c:v>
                </c:pt>
                <c:pt idx="6">
                  <c:v>-2.0255100000000001</c:v>
                </c:pt>
                <c:pt idx="7">
                  <c:v>-1.7292000000000001</c:v>
                </c:pt>
                <c:pt idx="8">
                  <c:v>-1.4517599999999999</c:v>
                </c:pt>
                <c:pt idx="9">
                  <c:v>-1.2303299999999999</c:v>
                </c:pt>
                <c:pt idx="10">
                  <c:v>-0.98976600000000003</c:v>
                </c:pt>
                <c:pt idx="11">
                  <c:v>-0.76813299999999995</c:v>
                </c:pt>
                <c:pt idx="12">
                  <c:v>-0.57829299999999995</c:v>
                </c:pt>
                <c:pt idx="13">
                  <c:v>-0.40622799999999998</c:v>
                </c:pt>
                <c:pt idx="14">
                  <c:v>-0.22170400000000001</c:v>
                </c:pt>
                <c:pt idx="15">
                  <c:v>-7.8864600000000007E-2</c:v>
                </c:pt>
                <c:pt idx="16">
                  <c:v>8.7924199999999994E-2</c:v>
                </c:pt>
                <c:pt idx="17">
                  <c:v>0.24540200000000001</c:v>
                </c:pt>
                <c:pt idx="18">
                  <c:v>0.39753899999999998</c:v>
                </c:pt>
                <c:pt idx="19">
                  <c:v>0.56087399999999998</c:v>
                </c:pt>
                <c:pt idx="20">
                  <c:v>0.71912799999999999</c:v>
                </c:pt>
                <c:pt idx="21">
                  <c:v>0.868502</c:v>
                </c:pt>
                <c:pt idx="22">
                  <c:v>1.0724899999999999</c:v>
                </c:pt>
                <c:pt idx="23">
                  <c:v>1.2323299999999999</c:v>
                </c:pt>
                <c:pt idx="24">
                  <c:v>1.4086399999999999</c:v>
                </c:pt>
                <c:pt idx="25">
                  <c:v>1.57985</c:v>
                </c:pt>
                <c:pt idx="26">
                  <c:v>1.7357899999999999</c:v>
                </c:pt>
                <c:pt idx="27">
                  <c:v>1.9055599999999999</c:v>
                </c:pt>
                <c:pt idx="28">
                  <c:v>2.0470100000000002</c:v>
                </c:pt>
                <c:pt idx="29">
                  <c:v>2.20607</c:v>
                </c:pt>
                <c:pt idx="30">
                  <c:v>2.4084400000000001</c:v>
                </c:pt>
                <c:pt idx="31">
                  <c:v>2.6145100000000001</c:v>
                </c:pt>
                <c:pt idx="32">
                  <c:v>2.7816999999999998</c:v>
                </c:pt>
                <c:pt idx="33">
                  <c:v>2.95174</c:v>
                </c:pt>
                <c:pt idx="34">
                  <c:v>3.1245500000000002</c:v>
                </c:pt>
                <c:pt idx="35">
                  <c:v>3.3006700000000002</c:v>
                </c:pt>
                <c:pt idx="36">
                  <c:v>3.49438</c:v>
                </c:pt>
                <c:pt idx="37">
                  <c:v>3.6689699999999998</c:v>
                </c:pt>
                <c:pt idx="38">
                  <c:v>3.8535599999999999</c:v>
                </c:pt>
                <c:pt idx="39">
                  <c:v>4.0494300000000001</c:v>
                </c:pt>
                <c:pt idx="40">
                  <c:v>4.2365399999999998</c:v>
                </c:pt>
                <c:pt idx="41">
                  <c:v>4.4337799999999996</c:v>
                </c:pt>
                <c:pt idx="42">
                  <c:v>4.6314299999999999</c:v>
                </c:pt>
                <c:pt idx="43">
                  <c:v>4.8407799999999996</c:v>
                </c:pt>
                <c:pt idx="44">
                  <c:v>5.0622800000000003</c:v>
                </c:pt>
                <c:pt idx="45">
                  <c:v>5.2685899999999997</c:v>
                </c:pt>
                <c:pt idx="46">
                  <c:v>5.50718</c:v>
                </c:pt>
                <c:pt idx="47">
                  <c:v>5.7241200000000001</c:v>
                </c:pt>
                <c:pt idx="48">
                  <c:v>5.9246100000000004</c:v>
                </c:pt>
                <c:pt idx="49">
                  <c:v>6.12913</c:v>
                </c:pt>
                <c:pt idx="50">
                  <c:v>6.3524099999999999</c:v>
                </c:pt>
                <c:pt idx="51">
                  <c:v>6.5652299999999997</c:v>
                </c:pt>
                <c:pt idx="52">
                  <c:v>6.7949000000000002</c:v>
                </c:pt>
                <c:pt idx="53">
                  <c:v>6.9978600000000002</c:v>
                </c:pt>
                <c:pt idx="54">
                  <c:v>7.1914199999999999</c:v>
                </c:pt>
                <c:pt idx="55">
                  <c:v>7.4317299999999999</c:v>
                </c:pt>
                <c:pt idx="56">
                  <c:v>7.6796899999999999</c:v>
                </c:pt>
                <c:pt idx="57">
                  <c:v>7.9633200000000004</c:v>
                </c:pt>
                <c:pt idx="58">
                  <c:v>8.1997400000000003</c:v>
                </c:pt>
                <c:pt idx="59">
                  <c:v>8.4248399999999997</c:v>
                </c:pt>
                <c:pt idx="60">
                  <c:v>8.6624099999999995</c:v>
                </c:pt>
                <c:pt idx="61">
                  <c:v>8.9462899999999994</c:v>
                </c:pt>
                <c:pt idx="62">
                  <c:v>9.2125900000000005</c:v>
                </c:pt>
                <c:pt idx="63">
                  <c:v>9.4576499999999992</c:v>
                </c:pt>
                <c:pt idx="64">
                  <c:v>9.7108399999999993</c:v>
                </c:pt>
                <c:pt idx="65">
                  <c:v>9.9863300000000006</c:v>
                </c:pt>
                <c:pt idx="66">
                  <c:v>10.2486</c:v>
                </c:pt>
                <c:pt idx="67">
                  <c:v>10.528499999999999</c:v>
                </c:pt>
                <c:pt idx="68">
                  <c:v>10.8932</c:v>
                </c:pt>
                <c:pt idx="69">
                  <c:v>11.215400000000001</c:v>
                </c:pt>
                <c:pt idx="70">
                  <c:v>11.5144</c:v>
                </c:pt>
                <c:pt idx="71">
                  <c:v>11.848599999999999</c:v>
                </c:pt>
                <c:pt idx="72">
                  <c:v>12.1782</c:v>
                </c:pt>
                <c:pt idx="73">
                  <c:v>12.4984</c:v>
                </c:pt>
                <c:pt idx="74">
                  <c:v>12.8576</c:v>
                </c:pt>
                <c:pt idx="75">
                  <c:v>13.1813</c:v>
                </c:pt>
                <c:pt idx="76">
                  <c:v>13.596299999999999</c:v>
                </c:pt>
                <c:pt idx="77">
                  <c:v>13.941700000000001</c:v>
                </c:pt>
                <c:pt idx="78">
                  <c:v>14.323600000000001</c:v>
                </c:pt>
                <c:pt idx="79">
                  <c:v>14.7082</c:v>
                </c:pt>
                <c:pt idx="80">
                  <c:v>15.1075</c:v>
                </c:pt>
                <c:pt idx="81">
                  <c:v>15.5273</c:v>
                </c:pt>
                <c:pt idx="82">
                  <c:v>16.0627</c:v>
                </c:pt>
                <c:pt idx="83">
                  <c:v>16.478899999999999</c:v>
                </c:pt>
                <c:pt idx="84">
                  <c:v>16.913</c:v>
                </c:pt>
                <c:pt idx="85">
                  <c:v>17.3658</c:v>
                </c:pt>
                <c:pt idx="86">
                  <c:v>17.863800000000001</c:v>
                </c:pt>
                <c:pt idx="87">
                  <c:v>18.516400000000001</c:v>
                </c:pt>
                <c:pt idx="88">
                  <c:v>19.0182</c:v>
                </c:pt>
                <c:pt idx="89">
                  <c:v>19.529900000000001</c:v>
                </c:pt>
                <c:pt idx="90">
                  <c:v>20.224499999999999</c:v>
                </c:pt>
                <c:pt idx="91">
                  <c:v>20.8141</c:v>
                </c:pt>
                <c:pt idx="92">
                  <c:v>21.487500000000001</c:v>
                </c:pt>
                <c:pt idx="93">
                  <c:v>22.2913</c:v>
                </c:pt>
                <c:pt idx="94">
                  <c:v>22.958200000000001</c:v>
                </c:pt>
                <c:pt idx="95">
                  <c:v>23.781500000000001</c:v>
                </c:pt>
                <c:pt idx="96">
                  <c:v>24.57</c:v>
                </c:pt>
                <c:pt idx="97">
                  <c:v>25.2407</c:v>
                </c:pt>
                <c:pt idx="98">
                  <c:v>25.877700000000001</c:v>
                </c:pt>
                <c:pt idx="99">
                  <c:v>26.297899999999998</c:v>
                </c:pt>
                <c:pt idx="100">
                  <c:v>26.880400000000002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(K=M=1)'!$AQ$29:$AQ$129</c:f>
              <c:numCache>
                <c:formatCode>0.00_ </c:formatCode>
                <c:ptCount val="101"/>
                <c:pt idx="0">
                  <c:v>-6.2569360421169096</c:v>
                </c:pt>
                <c:pt idx="1">
                  <c:v>-4.5373753098809599</c:v>
                </c:pt>
                <c:pt idx="2">
                  <c:v>-3.7736947554028601</c:v>
                </c:pt>
                <c:pt idx="3">
                  <c:v>-3.3224736874976202</c:v>
                </c:pt>
                <c:pt idx="4">
                  <c:v>-2.8911937878757299</c:v>
                </c:pt>
                <c:pt idx="5">
                  <c:v>-2.5761361099978299</c:v>
                </c:pt>
                <c:pt idx="6">
                  <c:v>-2.26107843211993</c:v>
                </c:pt>
                <c:pt idx="7">
                  <c:v>-1.9706160401153501</c:v>
                </c:pt>
                <c:pt idx="8">
                  <c:v>-1.74645121070599</c:v>
                </c:pt>
                <c:pt idx="9">
                  <c:v>-1.5222863812966401</c:v>
                </c:pt>
                <c:pt idx="10">
                  <c:v>-1.2981215518872899</c:v>
                </c:pt>
                <c:pt idx="11">
                  <c:v>-1.08644340350325</c:v>
                </c:pt>
                <c:pt idx="12">
                  <c:v>-0.91688644743034298</c:v>
                </c:pt>
                <c:pt idx="13">
                  <c:v>-0.74732949135743998</c:v>
                </c:pt>
                <c:pt idx="14">
                  <c:v>-0.57777253528453798</c:v>
                </c:pt>
                <c:pt idx="15">
                  <c:v>-0.40821557921163498</c:v>
                </c:pt>
                <c:pt idx="16">
                  <c:v>-0.23865862313873301</c:v>
                </c:pt>
                <c:pt idx="17">
                  <c:v>-7.6442114030801603E-2</c:v>
                </c:pt>
                <c:pt idx="18">
                  <c:v>8.4820277639734001E-2</c:v>
                </c:pt>
                <c:pt idx="19">
                  <c:v>0.24608266931027001</c:v>
                </c:pt>
                <c:pt idx="20">
                  <c:v>0.40734506098080597</c:v>
                </c:pt>
                <c:pt idx="21">
                  <c:v>0.56860745265134205</c:v>
                </c:pt>
                <c:pt idx="22">
                  <c:v>0.73196140027380996</c:v>
                </c:pt>
                <c:pt idx="23">
                  <c:v>0.90107418523174099</c:v>
                </c:pt>
                <c:pt idx="24">
                  <c:v>1.07018697018967</c:v>
                </c:pt>
                <c:pt idx="25">
                  <c:v>1.2392997551475999</c:v>
                </c:pt>
                <c:pt idx="26">
                  <c:v>1.4084125401055301</c:v>
                </c:pt>
                <c:pt idx="27">
                  <c:v>1.57752532506346</c:v>
                </c:pt>
                <c:pt idx="28">
                  <c:v>1.7510555354261499</c:v>
                </c:pt>
                <c:pt idx="29">
                  <c:v>1.9250295692849799</c:v>
                </c:pt>
                <c:pt idx="30">
                  <c:v>2.0990036031438102</c:v>
                </c:pt>
                <c:pt idx="31">
                  <c:v>2.27297763700264</c:v>
                </c:pt>
                <c:pt idx="32">
                  <c:v>2.4469516708614698</c:v>
                </c:pt>
                <c:pt idx="33">
                  <c:v>2.6236689152610699</c:v>
                </c:pt>
                <c:pt idx="34">
                  <c:v>2.8015579945848201</c:v>
                </c:pt>
                <c:pt idx="35">
                  <c:v>2.9794470739085801</c:v>
                </c:pt>
                <c:pt idx="36">
                  <c:v>3.1573361532323401</c:v>
                </c:pt>
                <c:pt idx="37">
                  <c:v>3.3352252325560898</c:v>
                </c:pt>
                <c:pt idx="38">
                  <c:v>3.5221462278837001</c:v>
                </c:pt>
                <c:pt idx="39">
                  <c:v>3.7149078842605601</c:v>
                </c:pt>
                <c:pt idx="40">
                  <c:v>3.9076695406374302</c:v>
                </c:pt>
                <c:pt idx="41">
                  <c:v>4.1004311970143004</c:v>
                </c:pt>
                <c:pt idx="42">
                  <c:v>4.2931928533911696</c:v>
                </c:pt>
                <c:pt idx="43">
                  <c:v>4.4965173136676002</c:v>
                </c:pt>
                <c:pt idx="44">
                  <c:v>4.7009264919972402</c:v>
                </c:pt>
                <c:pt idx="45">
                  <c:v>4.9053356703268802</c:v>
                </c:pt>
                <c:pt idx="46">
                  <c:v>5.1097448486565096</c:v>
                </c:pt>
                <c:pt idx="47">
                  <c:v>5.31748812853521</c:v>
                </c:pt>
                <c:pt idx="48">
                  <c:v>5.5289269399888399</c:v>
                </c:pt>
                <c:pt idx="49">
                  <c:v>5.7403657514424804</c:v>
                </c:pt>
                <c:pt idx="50">
                  <c:v>5.9518045628961103</c:v>
                </c:pt>
                <c:pt idx="51">
                  <c:v>6.1663858278017196</c:v>
                </c:pt>
                <c:pt idx="52">
                  <c:v>6.3944441778162098</c:v>
                </c:pt>
                <c:pt idx="53">
                  <c:v>6.6225025278306999</c:v>
                </c:pt>
                <c:pt idx="54">
                  <c:v>6.8505608778451901</c:v>
                </c:pt>
                <c:pt idx="55">
                  <c:v>7.0832900268714498</c:v>
                </c:pt>
                <c:pt idx="56">
                  <c:v>7.3329572354707704</c:v>
                </c:pt>
                <c:pt idx="57">
                  <c:v>7.5826244440700998</c:v>
                </c:pt>
                <c:pt idx="58">
                  <c:v>7.8322916526694204</c:v>
                </c:pt>
                <c:pt idx="59">
                  <c:v>8.0882655927836904</c:v>
                </c:pt>
                <c:pt idx="60">
                  <c:v>8.3486753090685006</c:v>
                </c:pt>
                <c:pt idx="61">
                  <c:v>8.6090850253533198</c:v>
                </c:pt>
                <c:pt idx="62">
                  <c:v>8.8712161286259903</c:v>
                </c:pt>
                <c:pt idx="63">
                  <c:v>9.1476061475668402</c:v>
                </c:pt>
                <c:pt idx="64">
                  <c:v>9.4239961665077008</c:v>
                </c:pt>
                <c:pt idx="65">
                  <c:v>9.7003861854485507</c:v>
                </c:pt>
                <c:pt idx="66">
                  <c:v>9.9873888827435806</c:v>
                </c:pt>
                <c:pt idx="67">
                  <c:v>10.276572562539</c:v>
                </c:pt>
                <c:pt idx="68">
                  <c:v>10.5657562423345</c:v>
                </c:pt>
                <c:pt idx="69">
                  <c:v>10.8691006696281</c:v>
                </c:pt>
                <c:pt idx="70">
                  <c:v>11.178619657559301</c:v>
                </c:pt>
                <c:pt idx="71">
                  <c:v>11.4881386454904</c:v>
                </c:pt>
                <c:pt idx="72">
                  <c:v>11.817994043422001</c:v>
                </c:pt>
                <c:pt idx="73">
                  <c:v>12.1539566891818</c:v>
                </c:pt>
                <c:pt idx="74">
                  <c:v>12.491811697605501</c:v>
                </c:pt>
                <c:pt idx="75">
                  <c:v>12.854006024260901</c:v>
                </c:pt>
                <c:pt idx="76">
                  <c:v>13.2162003509162</c:v>
                </c:pt>
                <c:pt idx="77">
                  <c:v>13.589384341732</c:v>
                </c:pt>
                <c:pt idx="78">
                  <c:v>13.970840007714299</c:v>
                </c:pt>
                <c:pt idx="79">
                  <c:v>14.357516088531501</c:v>
                </c:pt>
                <c:pt idx="80">
                  <c:v>14.765703830239101</c:v>
                </c:pt>
                <c:pt idx="81">
                  <c:v>15.173891571946699</c:v>
                </c:pt>
                <c:pt idx="82">
                  <c:v>15.6096763221871</c:v>
                </c:pt>
                <c:pt idx="83">
                  <c:v>16.046152060508501</c:v>
                </c:pt>
                <c:pt idx="84">
                  <c:v>16.4850768448654</c:v>
                </c:pt>
                <c:pt idx="85">
                  <c:v>16.924274594418701</c:v>
                </c:pt>
                <c:pt idx="86">
                  <c:v>17.442137802637799</c:v>
                </c:pt>
                <c:pt idx="87">
                  <c:v>17.974502909676499</c:v>
                </c:pt>
                <c:pt idx="88">
                  <c:v>18.501548874440701</c:v>
                </c:pt>
                <c:pt idx="89">
                  <c:v>19.039620642354102</c:v>
                </c:pt>
                <c:pt idx="90">
                  <c:v>19.5930216349844</c:v>
                </c:pt>
                <c:pt idx="91">
                  <c:v>20.225290746945898</c:v>
                </c:pt>
                <c:pt idx="92">
                  <c:v>20.873667987460198</c:v>
                </c:pt>
                <c:pt idx="93">
                  <c:v>21.512920329149999</c:v>
                </c:pt>
                <c:pt idx="94">
                  <c:v>22.188223344963902</c:v>
                </c:pt>
                <c:pt idx="95">
                  <c:v>22.867332902964399</c:v>
                </c:pt>
                <c:pt idx="96">
                  <c:v>23.550582979590899</c:v>
                </c:pt>
                <c:pt idx="97">
                  <c:v>24.239277208214499</c:v>
                </c:pt>
                <c:pt idx="98">
                  <c:v>24.8768144388801</c:v>
                </c:pt>
                <c:pt idx="99">
                  <c:v>25.538196366065002</c:v>
                </c:pt>
                <c:pt idx="100">
                  <c:v>26.96264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(K=M=1)'!$AR$29:$AR$129</c:f>
              <c:numCache>
                <c:formatCode>0.00_ </c:formatCode>
                <c:ptCount val="101"/>
                <c:pt idx="0">
                  <c:v>-7.6272920287232102</c:v>
                </c:pt>
                <c:pt idx="1">
                  <c:v>-4.1437408743881115</c:v>
                </c:pt>
                <c:pt idx="2">
                  <c:v>-3.4179681400809399</c:v>
                </c:pt>
                <c:pt idx="3">
                  <c:v>-2.9245132195819954</c:v>
                </c:pt>
                <c:pt idx="4">
                  <c:v>-2.5451215066700321</c:v>
                </c:pt>
                <c:pt idx="5">
                  <c:v>-2.2196472167039643</c:v>
                </c:pt>
                <c:pt idx="6">
                  <c:v>-1.9271697209539278</c:v>
                </c:pt>
                <c:pt idx="7">
                  <c:v>-1.6607822088954827</c:v>
                </c:pt>
                <c:pt idx="8">
                  <c:v>-1.4065216225218127</c:v>
                </c:pt>
                <c:pt idx="9">
                  <c:v>-1.196873784724273</c:v>
                </c:pt>
                <c:pt idx="10">
                  <c:v>-1.001760523526436</c:v>
                </c:pt>
                <c:pt idx="11">
                  <c:v>-0.80897369444268608</c:v>
                </c:pt>
                <c:pt idx="12">
                  <c:v>-0.61254817545517459</c:v>
                </c:pt>
                <c:pt idx="13">
                  <c:v>-0.40872075187975349</c:v>
                </c:pt>
                <c:pt idx="14">
                  <c:v>-0.23644208106739664</c:v>
                </c:pt>
                <c:pt idx="15">
                  <c:v>-8.9609713420447504E-2</c:v>
                </c:pt>
                <c:pt idx="16">
                  <c:v>6.8729235653597925E-2</c:v>
                </c:pt>
                <c:pt idx="17">
                  <c:v>0.21875623684688458</c:v>
                </c:pt>
                <c:pt idx="18">
                  <c:v>0.37053404484946517</c:v>
                </c:pt>
                <c:pt idx="19">
                  <c:v>0.52919430250678168</c:v>
                </c:pt>
                <c:pt idx="20">
                  <c:v>0.68899200661518401</c:v>
                </c:pt>
                <c:pt idx="21">
                  <c:v>0.8352829186164541</c:v>
                </c:pt>
                <c:pt idx="22">
                  <c:v>0.988332449424701</c:v>
                </c:pt>
                <c:pt idx="23">
                  <c:v>1.1270615269363453</c:v>
                </c:pt>
                <c:pt idx="24">
                  <c:v>1.28098412497423</c:v>
                </c:pt>
                <c:pt idx="25">
                  <c:v>1.45356419008978</c:v>
                </c:pt>
                <c:pt idx="26">
                  <c:v>1.6256958281157616</c:v>
                </c:pt>
                <c:pt idx="27">
                  <c:v>1.7798647520390249</c:v>
                </c:pt>
                <c:pt idx="28">
                  <c:v>1.9440950250019584</c:v>
                </c:pt>
                <c:pt idx="29">
                  <c:v>2.1034433551135034</c:v>
                </c:pt>
                <c:pt idx="30">
                  <c:v>2.2743162374956007</c:v>
                </c:pt>
                <c:pt idx="31">
                  <c:v>2.4666297920520766</c:v>
                </c:pt>
                <c:pt idx="32">
                  <c:v>2.6345763172219625</c:v>
                </c:pt>
                <c:pt idx="33">
                  <c:v>2.815233560628049</c:v>
                </c:pt>
                <c:pt idx="34">
                  <c:v>2.9992862775301505</c:v>
                </c:pt>
                <c:pt idx="35">
                  <c:v>3.1659818223894614</c:v>
                </c:pt>
                <c:pt idx="36">
                  <c:v>3.3389172064728583</c:v>
                </c:pt>
                <c:pt idx="37">
                  <c:v>3.5369597274603639</c:v>
                </c:pt>
                <c:pt idx="38">
                  <c:v>3.7337606468095821</c:v>
                </c:pt>
                <c:pt idx="39">
                  <c:v>3.9195448582690657</c:v>
                </c:pt>
                <c:pt idx="40">
                  <c:v>4.1310252338537143</c:v>
                </c:pt>
                <c:pt idx="41">
                  <c:v>4.3309488995331984</c:v>
                </c:pt>
                <c:pt idx="42">
                  <c:v>4.5358678816181053</c:v>
                </c:pt>
                <c:pt idx="43">
                  <c:v>4.72903932718277</c:v>
                </c:pt>
                <c:pt idx="44">
                  <c:v>4.9355463089073606</c:v>
                </c:pt>
                <c:pt idx="45">
                  <c:v>5.1340552783717328</c:v>
                </c:pt>
                <c:pt idx="46">
                  <c:v>5.3488595777573913</c:v>
                </c:pt>
                <c:pt idx="47">
                  <c:v>5.559825048003856</c:v>
                </c:pt>
                <c:pt idx="48">
                  <c:v>5.7455066997369286</c:v>
                </c:pt>
                <c:pt idx="49">
                  <c:v>5.9539381736545156</c:v>
                </c:pt>
                <c:pt idx="50">
                  <c:v>6.1834123133395948</c:v>
                </c:pt>
                <c:pt idx="51">
                  <c:v>6.4206989439151592</c:v>
                </c:pt>
                <c:pt idx="52">
                  <c:v>6.6252585757961002</c:v>
                </c:pt>
                <c:pt idx="53">
                  <c:v>6.8813376778359414</c:v>
                </c:pt>
                <c:pt idx="54">
                  <c:v>7.102376537195398</c:v>
                </c:pt>
                <c:pt idx="55">
                  <c:v>7.3332738985286143</c:v>
                </c:pt>
                <c:pt idx="56">
                  <c:v>7.5553091022905647</c:v>
                </c:pt>
                <c:pt idx="57">
                  <c:v>7.8057574745173781</c:v>
                </c:pt>
                <c:pt idx="58">
                  <c:v>8.0568459029436621</c:v>
                </c:pt>
                <c:pt idx="59">
                  <c:v>8.3072761545296281</c:v>
                </c:pt>
                <c:pt idx="60">
                  <c:v>8.567480647828555</c:v>
                </c:pt>
                <c:pt idx="61">
                  <c:v>8.8150909338868804</c:v>
                </c:pt>
                <c:pt idx="62">
                  <c:v>9.091553111685668</c:v>
                </c:pt>
                <c:pt idx="63">
                  <c:v>9.3639873405259912</c:v>
                </c:pt>
                <c:pt idx="64">
                  <c:v>9.6312546028072621</c:v>
                </c:pt>
                <c:pt idx="65">
                  <c:v>9.9151910906312537</c:v>
                </c:pt>
                <c:pt idx="66">
                  <c:v>10.179271732313021</c:v>
                </c:pt>
                <c:pt idx="67">
                  <c:v>10.482232971474863</c:v>
                </c:pt>
                <c:pt idx="68">
                  <c:v>10.781392764611725</c:v>
                </c:pt>
                <c:pt idx="69">
                  <c:v>11.092635884706089</c:v>
                </c:pt>
                <c:pt idx="70">
                  <c:v>11.428988865845149</c:v>
                </c:pt>
                <c:pt idx="71">
                  <c:v>11.760706156872367</c:v>
                </c:pt>
                <c:pt idx="72">
                  <c:v>12.072879715656423</c:v>
                </c:pt>
                <c:pt idx="73">
                  <c:v>12.388924447407856</c:v>
                </c:pt>
                <c:pt idx="74">
                  <c:v>12.7306525417037</c:v>
                </c:pt>
                <c:pt idx="75">
                  <c:v>13.0864830459589</c:v>
                </c:pt>
                <c:pt idx="76">
                  <c:v>13.461647346830183</c:v>
                </c:pt>
                <c:pt idx="77">
                  <c:v>13.809373342938384</c:v>
                </c:pt>
                <c:pt idx="78">
                  <c:v>14.217168186073387</c:v>
                </c:pt>
                <c:pt idx="79">
                  <c:v>14.60566026451504</c:v>
                </c:pt>
                <c:pt idx="80">
                  <c:v>15.051930667039041</c:v>
                </c:pt>
                <c:pt idx="81">
                  <c:v>15.536203085623514</c:v>
                </c:pt>
                <c:pt idx="82">
                  <c:v>15.974670258549537</c:v>
                </c:pt>
                <c:pt idx="83">
                  <c:v>16.407325011162655</c:v>
                </c:pt>
                <c:pt idx="84">
                  <c:v>16.839186704077857</c:v>
                </c:pt>
                <c:pt idx="85">
                  <c:v>17.336796406272022</c:v>
                </c:pt>
                <c:pt idx="86">
                  <c:v>17.853587478330557</c:v>
                </c:pt>
                <c:pt idx="87">
                  <c:v>18.353965171196752</c:v>
                </c:pt>
                <c:pt idx="88">
                  <c:v>18.831203400088462</c:v>
                </c:pt>
                <c:pt idx="89">
                  <c:v>19.39483120699812</c:v>
                </c:pt>
                <c:pt idx="90">
                  <c:v>19.985756260830854</c:v>
                </c:pt>
                <c:pt idx="91">
                  <c:v>20.593699352666896</c:v>
                </c:pt>
                <c:pt idx="92">
                  <c:v>21.200388598963997</c:v>
                </c:pt>
                <c:pt idx="93">
                  <c:v>21.858396710953347</c:v>
                </c:pt>
                <c:pt idx="94">
                  <c:v>22.565499620187257</c:v>
                </c:pt>
                <c:pt idx="95">
                  <c:v>23.221984527264741</c:v>
                </c:pt>
                <c:pt idx="96">
                  <c:v>23.950934990608435</c:v>
                </c:pt>
                <c:pt idx="97">
                  <c:v>24.609952013906298</c:v>
                </c:pt>
                <c:pt idx="98">
                  <c:v>25.306019309744173</c:v>
                </c:pt>
                <c:pt idx="99">
                  <c:v>25.923062743174</c:v>
                </c:pt>
                <c:pt idx="100">
                  <c:v>26.967802526647201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(K=M=1)'!$AS$29:$AS$129</c:f>
              <c:numCache>
                <c:formatCode>0.00_ </c:formatCode>
                <c:ptCount val="101"/>
                <c:pt idx="0">
                  <c:v>-7.18</c:v>
                </c:pt>
                <c:pt idx="1">
                  <c:v>-3.9100999999999999</c:v>
                </c:pt>
                <c:pt idx="2">
                  <c:v>-3.3103999999999996</c:v>
                </c:pt>
                <c:pt idx="3">
                  <c:v>-2.85</c:v>
                </c:pt>
                <c:pt idx="4">
                  <c:v>-2.41</c:v>
                </c:pt>
                <c:pt idx="5">
                  <c:v>-2.14</c:v>
                </c:pt>
                <c:pt idx="6">
                  <c:v>-1.85</c:v>
                </c:pt>
                <c:pt idx="7">
                  <c:v>-1.58</c:v>
                </c:pt>
                <c:pt idx="8">
                  <c:v>-1.35</c:v>
                </c:pt>
                <c:pt idx="9">
                  <c:v>-1.1200000000000001</c:v>
                </c:pt>
                <c:pt idx="10">
                  <c:v>-0.90099999999999913</c:v>
                </c:pt>
                <c:pt idx="11">
                  <c:v>-0.70109999999999895</c:v>
                </c:pt>
                <c:pt idx="12">
                  <c:v>-0.53</c:v>
                </c:pt>
                <c:pt idx="13">
                  <c:v>-0.35</c:v>
                </c:pt>
                <c:pt idx="14">
                  <c:v>-0.2</c:v>
                </c:pt>
                <c:pt idx="15">
                  <c:v>-0.03</c:v>
                </c:pt>
                <c:pt idx="16">
                  <c:v>0.11</c:v>
                </c:pt>
                <c:pt idx="17">
                  <c:v>0.27</c:v>
                </c:pt>
                <c:pt idx="18">
                  <c:v>0.44</c:v>
                </c:pt>
                <c:pt idx="19">
                  <c:v>0.62</c:v>
                </c:pt>
                <c:pt idx="20">
                  <c:v>0.78</c:v>
                </c:pt>
                <c:pt idx="21">
                  <c:v>0.94</c:v>
                </c:pt>
                <c:pt idx="22">
                  <c:v>1.1000000000000001</c:v>
                </c:pt>
                <c:pt idx="23">
                  <c:v>1.27</c:v>
                </c:pt>
                <c:pt idx="24">
                  <c:v>1.44</c:v>
                </c:pt>
                <c:pt idx="25">
                  <c:v>1.63</c:v>
                </c:pt>
                <c:pt idx="26">
                  <c:v>1.78</c:v>
                </c:pt>
                <c:pt idx="27">
                  <c:v>1.93</c:v>
                </c:pt>
                <c:pt idx="28">
                  <c:v>2.0699999999999998</c:v>
                </c:pt>
                <c:pt idx="29">
                  <c:v>2.2000000000000002</c:v>
                </c:pt>
                <c:pt idx="30">
                  <c:v>2.38</c:v>
                </c:pt>
                <c:pt idx="31">
                  <c:v>2.5569000000000006</c:v>
                </c:pt>
                <c:pt idx="32">
                  <c:v>2.74</c:v>
                </c:pt>
                <c:pt idx="33">
                  <c:v>2.91</c:v>
                </c:pt>
                <c:pt idx="34">
                  <c:v>3.1</c:v>
                </c:pt>
                <c:pt idx="35">
                  <c:v>3.2564999999999964</c:v>
                </c:pt>
                <c:pt idx="36">
                  <c:v>3.46</c:v>
                </c:pt>
                <c:pt idx="37">
                  <c:v>3.62</c:v>
                </c:pt>
                <c:pt idx="38">
                  <c:v>3.8</c:v>
                </c:pt>
                <c:pt idx="39">
                  <c:v>3.98</c:v>
                </c:pt>
                <c:pt idx="40">
                  <c:v>4.1560000000000041</c:v>
                </c:pt>
                <c:pt idx="41">
                  <c:v>4.3459000000000012</c:v>
                </c:pt>
                <c:pt idx="42">
                  <c:v>4.5</c:v>
                </c:pt>
                <c:pt idx="43">
                  <c:v>4.72</c:v>
                </c:pt>
                <c:pt idx="44">
                  <c:v>4.92</c:v>
                </c:pt>
                <c:pt idx="45">
                  <c:v>5.1255000000000015</c:v>
                </c:pt>
                <c:pt idx="46">
                  <c:v>5.3254000000000001</c:v>
                </c:pt>
                <c:pt idx="47">
                  <c:v>5.52</c:v>
                </c:pt>
                <c:pt idx="48">
                  <c:v>5.71</c:v>
                </c:pt>
                <c:pt idx="49">
                  <c:v>5.9051000000000027</c:v>
                </c:pt>
                <c:pt idx="50">
                  <c:v>6.15</c:v>
                </c:pt>
                <c:pt idx="51">
                  <c:v>6.4148999999999976</c:v>
                </c:pt>
                <c:pt idx="52">
                  <c:v>6.61</c:v>
                </c:pt>
                <c:pt idx="53">
                  <c:v>6.8447000000000022</c:v>
                </c:pt>
                <c:pt idx="54">
                  <c:v>7.09</c:v>
                </c:pt>
                <c:pt idx="55">
                  <c:v>7.37</c:v>
                </c:pt>
                <c:pt idx="56">
                  <c:v>7.6</c:v>
                </c:pt>
                <c:pt idx="57">
                  <c:v>7.8042999999999934</c:v>
                </c:pt>
                <c:pt idx="58">
                  <c:v>8.0399999999999991</c:v>
                </c:pt>
                <c:pt idx="59">
                  <c:v>8.27</c:v>
                </c:pt>
                <c:pt idx="60">
                  <c:v>8.503999999999996</c:v>
                </c:pt>
                <c:pt idx="61">
                  <c:v>8.7899999999999991</c:v>
                </c:pt>
                <c:pt idx="62">
                  <c:v>9.02</c:v>
                </c:pt>
                <c:pt idx="63">
                  <c:v>9.2936999999999994</c:v>
                </c:pt>
                <c:pt idx="64">
                  <c:v>9.58</c:v>
                </c:pt>
                <c:pt idx="65">
                  <c:v>9.8635000000000037</c:v>
                </c:pt>
                <c:pt idx="66">
                  <c:v>10.1934</c:v>
                </c:pt>
                <c:pt idx="67">
                  <c:v>10.513300000000008</c:v>
                </c:pt>
                <c:pt idx="68">
                  <c:v>10.81</c:v>
                </c:pt>
                <c:pt idx="69">
                  <c:v>11.14</c:v>
                </c:pt>
                <c:pt idx="70">
                  <c:v>11.452999999999992</c:v>
                </c:pt>
                <c:pt idx="71">
                  <c:v>11.8</c:v>
                </c:pt>
                <c:pt idx="72">
                  <c:v>12.102799999999988</c:v>
                </c:pt>
                <c:pt idx="73">
                  <c:v>12.47</c:v>
                </c:pt>
                <c:pt idx="74">
                  <c:v>12.86</c:v>
                </c:pt>
                <c:pt idx="75">
                  <c:v>13.182499999999999</c:v>
                </c:pt>
                <c:pt idx="76">
                  <c:v>13.52</c:v>
                </c:pt>
                <c:pt idx="77">
                  <c:v>13.91</c:v>
                </c:pt>
                <c:pt idx="78">
                  <c:v>14.292200000000012</c:v>
                </c:pt>
                <c:pt idx="79">
                  <c:v>14.71</c:v>
                </c:pt>
                <c:pt idx="80">
                  <c:v>15.07</c:v>
                </c:pt>
                <c:pt idx="81">
                  <c:v>15.48</c:v>
                </c:pt>
                <c:pt idx="82">
                  <c:v>15.9</c:v>
                </c:pt>
                <c:pt idx="83">
                  <c:v>16.28</c:v>
                </c:pt>
                <c:pt idx="84">
                  <c:v>16.690000000000001</c:v>
                </c:pt>
                <c:pt idx="85">
                  <c:v>17.149999999999999</c:v>
                </c:pt>
                <c:pt idx="86">
                  <c:v>17.64</c:v>
                </c:pt>
                <c:pt idx="87">
                  <c:v>18.131299999999992</c:v>
                </c:pt>
                <c:pt idx="88">
                  <c:v>18.621200000000009</c:v>
                </c:pt>
                <c:pt idx="89">
                  <c:v>19.181100000000004</c:v>
                </c:pt>
                <c:pt idx="90">
                  <c:v>19.760000000000002</c:v>
                </c:pt>
                <c:pt idx="91">
                  <c:v>20.260000000000002</c:v>
                </c:pt>
                <c:pt idx="92">
                  <c:v>20.99</c:v>
                </c:pt>
                <c:pt idx="93">
                  <c:v>21.69</c:v>
                </c:pt>
                <c:pt idx="94">
                  <c:v>22.49</c:v>
                </c:pt>
                <c:pt idx="95">
                  <c:v>23.220499999999991</c:v>
                </c:pt>
                <c:pt idx="96">
                  <c:v>23.900799999999979</c:v>
                </c:pt>
                <c:pt idx="97">
                  <c:v>24.57</c:v>
                </c:pt>
                <c:pt idx="98">
                  <c:v>25.260200000000005</c:v>
                </c:pt>
                <c:pt idx="99">
                  <c:v>25.98</c:v>
                </c:pt>
                <c:pt idx="100">
                  <c:v>26.89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(K=M=1)'!$AT$29:$AT$129</c:f>
              <c:numCache>
                <c:formatCode>0.00_ </c:formatCode>
                <c:ptCount val="101"/>
                <c:pt idx="0">
                  <c:v>-6.9272159172324503</c:v>
                </c:pt>
                <c:pt idx="1">
                  <c:v>-4.3111749869453302</c:v>
                </c:pt>
                <c:pt idx="2">
                  <c:v>-3.4478072751225599</c:v>
                </c:pt>
                <c:pt idx="3">
                  <c:v>-2.84520826521597</c:v>
                </c:pt>
                <c:pt idx="4">
                  <c:v>-2.35503667836488</c:v>
                </c:pt>
                <c:pt idx="5">
                  <c:v>-2.0176457759811202</c:v>
                </c:pt>
                <c:pt idx="6">
                  <c:v>-1.66909302596625</c:v>
                </c:pt>
                <c:pt idx="7">
                  <c:v>-1.4037107159802</c:v>
                </c:pt>
                <c:pt idx="8">
                  <c:v>-1.1105320162136301</c:v>
                </c:pt>
                <c:pt idx="9">
                  <c:v>-0.89189270205011395</c:v>
                </c:pt>
                <c:pt idx="10">
                  <c:v>-0.66778787269842599</c:v>
                </c:pt>
                <c:pt idx="11">
                  <c:v>-0.45413653360478201</c:v>
                </c:pt>
                <c:pt idx="12">
                  <c:v>-0.27183220494066501</c:v>
                </c:pt>
                <c:pt idx="13">
                  <c:v>-0.13554721911944501</c:v>
                </c:pt>
                <c:pt idx="14">
                  <c:v>3.5736144452897703E-2</c:v>
                </c:pt>
                <c:pt idx="15">
                  <c:v>0.18431476878151901</c:v>
                </c:pt>
                <c:pt idx="16">
                  <c:v>0.364015007370455</c:v>
                </c:pt>
                <c:pt idx="17">
                  <c:v>0.52507453365544199</c:v>
                </c:pt>
                <c:pt idx="18">
                  <c:v>0.67594049916590404</c:v>
                </c:pt>
                <c:pt idx="19">
                  <c:v>0.85985000429610603</c:v>
                </c:pt>
                <c:pt idx="20">
                  <c:v>0.99954112900999803</c:v>
                </c:pt>
                <c:pt idx="21">
                  <c:v>1.1684516745968401</c:v>
                </c:pt>
                <c:pt idx="22">
                  <c:v>1.2939435270608</c:v>
                </c:pt>
                <c:pt idx="23">
                  <c:v>1.5217899214034101</c:v>
                </c:pt>
                <c:pt idx="24">
                  <c:v>1.6754534807752499</c:v>
                </c:pt>
                <c:pt idx="25">
                  <c:v>1.8258140295360801</c:v>
                </c:pt>
                <c:pt idx="26">
                  <c:v>1.96887585099276</c:v>
                </c:pt>
                <c:pt idx="27">
                  <c:v>2.1199851811041701</c:v>
                </c:pt>
                <c:pt idx="28">
                  <c:v>2.29687168566696</c:v>
                </c:pt>
                <c:pt idx="29">
                  <c:v>2.4737391597284999</c:v>
                </c:pt>
                <c:pt idx="30">
                  <c:v>2.6652472210167599</c:v>
                </c:pt>
                <c:pt idx="31">
                  <c:v>2.90278084118862</c:v>
                </c:pt>
                <c:pt idx="32">
                  <c:v>3.0404723009300501</c:v>
                </c:pt>
                <c:pt idx="33">
                  <c:v>3.2241776985524702</c:v>
                </c:pt>
                <c:pt idx="34">
                  <c:v>3.37455966262669</c:v>
                </c:pt>
                <c:pt idx="35">
                  <c:v>3.6200932179948802</c:v>
                </c:pt>
                <c:pt idx="36">
                  <c:v>3.8422987776787099</c:v>
                </c:pt>
                <c:pt idx="37">
                  <c:v>4.0211429069336804</c:v>
                </c:pt>
                <c:pt idx="38">
                  <c:v>4.2173065296040599</c:v>
                </c:pt>
                <c:pt idx="39">
                  <c:v>4.3777867522657896</c:v>
                </c:pt>
                <c:pt idx="40">
                  <c:v>4.5859707175609401</c:v>
                </c:pt>
                <c:pt idx="41">
                  <c:v>4.7984195725633203</c:v>
                </c:pt>
                <c:pt idx="42">
                  <c:v>5.0604409211899499</c:v>
                </c:pt>
                <c:pt idx="43">
                  <c:v>5.2320943990709496</c:v>
                </c:pt>
                <c:pt idx="44">
                  <c:v>5.4138570248709401</c:v>
                </c:pt>
                <c:pt idx="45">
                  <c:v>5.7251970320984098</c:v>
                </c:pt>
                <c:pt idx="46">
                  <c:v>5.9250052456812297</c:v>
                </c:pt>
                <c:pt idx="47">
                  <c:v>6.0653972544072596</c:v>
                </c:pt>
                <c:pt idx="48">
                  <c:v>6.27210383075123</c:v>
                </c:pt>
                <c:pt idx="49">
                  <c:v>6.4486017199538397</c:v>
                </c:pt>
                <c:pt idx="50">
                  <c:v>6.6717917153847903</c:v>
                </c:pt>
                <c:pt idx="51">
                  <c:v>6.9168707884914804</c:v>
                </c:pt>
                <c:pt idx="52">
                  <c:v>7.1175307504188901</c:v>
                </c:pt>
                <c:pt idx="53">
                  <c:v>7.3676910000305602</c:v>
                </c:pt>
                <c:pt idx="54">
                  <c:v>7.6477095920826104</c:v>
                </c:pt>
                <c:pt idx="55">
                  <c:v>7.9182446999778104</c:v>
                </c:pt>
                <c:pt idx="56">
                  <c:v>8.1490680260691093</c:v>
                </c:pt>
                <c:pt idx="57">
                  <c:v>8.4177866384869695</c:v>
                </c:pt>
                <c:pt idx="58">
                  <c:v>8.6359943996426694</c:v>
                </c:pt>
                <c:pt idx="59">
                  <c:v>8.9102966220549202</c:v>
                </c:pt>
                <c:pt idx="60">
                  <c:v>9.1604712451517702</c:v>
                </c:pt>
                <c:pt idx="61">
                  <c:v>9.4997388407485897</c:v>
                </c:pt>
                <c:pt idx="62">
                  <c:v>9.8422166354541805</c:v>
                </c:pt>
                <c:pt idx="63">
                  <c:v>10.0532790805317</c:v>
                </c:pt>
                <c:pt idx="64">
                  <c:v>10.323997905257</c:v>
                </c:pt>
                <c:pt idx="65">
                  <c:v>10.577759194992</c:v>
                </c:pt>
                <c:pt idx="66">
                  <c:v>10.8288657118846</c:v>
                </c:pt>
                <c:pt idx="67">
                  <c:v>11.164351815261901</c:v>
                </c:pt>
                <c:pt idx="68">
                  <c:v>11.476157349390499</c:v>
                </c:pt>
                <c:pt idx="69">
                  <c:v>11.793508260135599</c:v>
                </c:pt>
                <c:pt idx="70">
                  <c:v>12.0446710256105</c:v>
                </c:pt>
                <c:pt idx="71">
                  <c:v>12.347070506950899</c:v>
                </c:pt>
                <c:pt idx="72">
                  <c:v>12.6963666209259</c:v>
                </c:pt>
                <c:pt idx="73">
                  <c:v>13.107841966682299</c:v>
                </c:pt>
                <c:pt idx="74">
                  <c:v>13.403566458777799</c:v>
                </c:pt>
                <c:pt idx="75">
                  <c:v>13.7840109425387</c:v>
                </c:pt>
                <c:pt idx="76">
                  <c:v>14.126593325690401</c:v>
                </c:pt>
                <c:pt idx="77">
                  <c:v>14.509764796611201</c:v>
                </c:pt>
                <c:pt idx="78">
                  <c:v>14.9146913049328</c:v>
                </c:pt>
                <c:pt idx="79">
                  <c:v>15.3812806723686</c:v>
                </c:pt>
                <c:pt idx="80">
                  <c:v>15.759116163771401</c:v>
                </c:pt>
                <c:pt idx="81">
                  <c:v>16.147340820209301</c:v>
                </c:pt>
                <c:pt idx="82">
                  <c:v>16.566616478028301</c:v>
                </c:pt>
                <c:pt idx="83">
                  <c:v>17.0504521359974</c:v>
                </c:pt>
                <c:pt idx="84">
                  <c:v>17.490688801260401</c:v>
                </c:pt>
                <c:pt idx="85">
                  <c:v>18.062266820503499</c:v>
                </c:pt>
                <c:pt idx="86">
                  <c:v>18.5673750660143</c:v>
                </c:pt>
                <c:pt idx="87">
                  <c:v>19.118308613520501</c:v>
                </c:pt>
                <c:pt idx="88">
                  <c:v>19.623413515558301</c:v>
                </c:pt>
                <c:pt idx="89">
                  <c:v>20.223643524725599</c:v>
                </c:pt>
                <c:pt idx="90">
                  <c:v>20.743260438636899</c:v>
                </c:pt>
                <c:pt idx="91">
                  <c:v>21.419691639655898</c:v>
                </c:pt>
                <c:pt idx="92">
                  <c:v>22.029100870610701</c:v>
                </c:pt>
                <c:pt idx="93">
                  <c:v>22.626553441884599</c:v>
                </c:pt>
                <c:pt idx="94">
                  <c:v>23.250493085322901</c:v>
                </c:pt>
                <c:pt idx="95">
                  <c:v>23.843932419103801</c:v>
                </c:pt>
                <c:pt idx="96">
                  <c:v>24.419103863293302</c:v>
                </c:pt>
                <c:pt idx="97">
                  <c:v>24.9343671122903</c:v>
                </c:pt>
                <c:pt idx="98">
                  <c:v>25.526147220795298</c:v>
                </c:pt>
                <c:pt idx="99">
                  <c:v>26.059811652014002</c:v>
                </c:pt>
                <c:pt idx="100">
                  <c:v>26.877713672056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(K=M=1)'!$AU$29:$AU$129</c:f>
              <c:numCache>
                <c:formatCode>0.00_ </c:formatCode>
                <c:ptCount val="101"/>
                <c:pt idx="0">
                  <c:v>-9.15</c:v>
                </c:pt>
                <c:pt idx="1">
                  <c:v>-4.3899999999999997</c:v>
                </c:pt>
                <c:pt idx="2">
                  <c:v>-3.69</c:v>
                </c:pt>
                <c:pt idx="3">
                  <c:v>-3.16</c:v>
                </c:pt>
                <c:pt idx="4">
                  <c:v>-2.74</c:v>
                </c:pt>
                <c:pt idx="5">
                  <c:v>-2.4</c:v>
                </c:pt>
                <c:pt idx="6">
                  <c:v>-2.14</c:v>
                </c:pt>
                <c:pt idx="7">
                  <c:v>-1.86</c:v>
                </c:pt>
                <c:pt idx="8">
                  <c:v>-1.61</c:v>
                </c:pt>
                <c:pt idx="9">
                  <c:v>-1.36</c:v>
                </c:pt>
                <c:pt idx="10">
                  <c:v>-1.1299999999999999</c:v>
                </c:pt>
                <c:pt idx="11">
                  <c:v>-0.94</c:v>
                </c:pt>
                <c:pt idx="12">
                  <c:v>-0.74</c:v>
                </c:pt>
                <c:pt idx="13">
                  <c:v>-0.54</c:v>
                </c:pt>
                <c:pt idx="14">
                  <c:v>-0.39</c:v>
                </c:pt>
                <c:pt idx="15">
                  <c:v>-0.22</c:v>
                </c:pt>
                <c:pt idx="16">
                  <c:v>-0.05</c:v>
                </c:pt>
                <c:pt idx="17">
                  <c:v>0.1</c:v>
                </c:pt>
                <c:pt idx="18">
                  <c:v>0.24</c:v>
                </c:pt>
                <c:pt idx="19">
                  <c:v>0.39</c:v>
                </c:pt>
                <c:pt idx="20">
                  <c:v>0.56999999999999995</c:v>
                </c:pt>
                <c:pt idx="21">
                  <c:v>0.71</c:v>
                </c:pt>
                <c:pt idx="22">
                  <c:v>0.84</c:v>
                </c:pt>
                <c:pt idx="23">
                  <c:v>1.01</c:v>
                </c:pt>
                <c:pt idx="24">
                  <c:v>1.17</c:v>
                </c:pt>
                <c:pt idx="25">
                  <c:v>1.36</c:v>
                </c:pt>
                <c:pt idx="26">
                  <c:v>1.52</c:v>
                </c:pt>
                <c:pt idx="27">
                  <c:v>1.67</c:v>
                </c:pt>
                <c:pt idx="28">
                  <c:v>1.87</c:v>
                </c:pt>
                <c:pt idx="29">
                  <c:v>2.04</c:v>
                </c:pt>
                <c:pt idx="30">
                  <c:v>2.2200000000000002</c:v>
                </c:pt>
                <c:pt idx="31">
                  <c:v>2.38</c:v>
                </c:pt>
                <c:pt idx="32">
                  <c:v>2.58</c:v>
                </c:pt>
                <c:pt idx="33">
                  <c:v>2.77</c:v>
                </c:pt>
                <c:pt idx="34">
                  <c:v>2.93</c:v>
                </c:pt>
                <c:pt idx="35">
                  <c:v>3.1</c:v>
                </c:pt>
                <c:pt idx="36">
                  <c:v>3.26</c:v>
                </c:pt>
                <c:pt idx="37">
                  <c:v>3.45</c:v>
                </c:pt>
                <c:pt idx="38">
                  <c:v>3.62</c:v>
                </c:pt>
                <c:pt idx="39">
                  <c:v>3.79</c:v>
                </c:pt>
                <c:pt idx="40">
                  <c:v>3.97</c:v>
                </c:pt>
                <c:pt idx="41">
                  <c:v>4.13</c:v>
                </c:pt>
                <c:pt idx="42">
                  <c:v>4.3</c:v>
                </c:pt>
                <c:pt idx="43">
                  <c:v>4.49</c:v>
                </c:pt>
                <c:pt idx="44">
                  <c:v>4.68</c:v>
                </c:pt>
                <c:pt idx="45">
                  <c:v>4.88</c:v>
                </c:pt>
                <c:pt idx="46">
                  <c:v>5.04</c:v>
                </c:pt>
                <c:pt idx="47">
                  <c:v>5.24</c:v>
                </c:pt>
                <c:pt idx="48">
                  <c:v>5.42</c:v>
                </c:pt>
                <c:pt idx="49">
                  <c:v>5.63</c:v>
                </c:pt>
                <c:pt idx="50">
                  <c:v>5.84</c:v>
                </c:pt>
                <c:pt idx="51">
                  <c:v>6.07</c:v>
                </c:pt>
                <c:pt idx="52">
                  <c:v>6.31</c:v>
                </c:pt>
                <c:pt idx="53">
                  <c:v>6.57</c:v>
                </c:pt>
                <c:pt idx="54">
                  <c:v>6.78</c:v>
                </c:pt>
                <c:pt idx="55">
                  <c:v>7.02</c:v>
                </c:pt>
                <c:pt idx="56">
                  <c:v>7.25</c:v>
                </c:pt>
                <c:pt idx="57">
                  <c:v>7.49</c:v>
                </c:pt>
                <c:pt idx="58">
                  <c:v>7.73</c:v>
                </c:pt>
                <c:pt idx="59">
                  <c:v>7.95</c:v>
                </c:pt>
                <c:pt idx="60">
                  <c:v>8.2200000000000006</c:v>
                </c:pt>
                <c:pt idx="61">
                  <c:v>8.4499999999999993</c:v>
                </c:pt>
                <c:pt idx="62">
                  <c:v>8.6999999999999993</c:v>
                </c:pt>
                <c:pt idx="63">
                  <c:v>9.0299999999999994</c:v>
                </c:pt>
                <c:pt idx="64">
                  <c:v>9.33</c:v>
                </c:pt>
                <c:pt idx="65">
                  <c:v>9.6199999999999992</c:v>
                </c:pt>
                <c:pt idx="66">
                  <c:v>9.91</c:v>
                </c:pt>
                <c:pt idx="67">
                  <c:v>10.18</c:v>
                </c:pt>
                <c:pt idx="68">
                  <c:v>10.47</c:v>
                </c:pt>
                <c:pt idx="69">
                  <c:v>10.8</c:v>
                </c:pt>
                <c:pt idx="70">
                  <c:v>11.11</c:v>
                </c:pt>
                <c:pt idx="71">
                  <c:v>11.46</c:v>
                </c:pt>
                <c:pt idx="72">
                  <c:v>11.79</c:v>
                </c:pt>
                <c:pt idx="73">
                  <c:v>12.14</c:v>
                </c:pt>
                <c:pt idx="74">
                  <c:v>12.47</c:v>
                </c:pt>
                <c:pt idx="75">
                  <c:v>12.82</c:v>
                </c:pt>
                <c:pt idx="76">
                  <c:v>13.18</c:v>
                </c:pt>
                <c:pt idx="77">
                  <c:v>13.52</c:v>
                </c:pt>
                <c:pt idx="78">
                  <c:v>13.88</c:v>
                </c:pt>
                <c:pt idx="79">
                  <c:v>14.28</c:v>
                </c:pt>
                <c:pt idx="80">
                  <c:v>14.64</c:v>
                </c:pt>
                <c:pt idx="81">
                  <c:v>15.06</c:v>
                </c:pt>
                <c:pt idx="82">
                  <c:v>15.52</c:v>
                </c:pt>
                <c:pt idx="83">
                  <c:v>15.98</c:v>
                </c:pt>
                <c:pt idx="84">
                  <c:v>16.46</c:v>
                </c:pt>
                <c:pt idx="85">
                  <c:v>16.87</c:v>
                </c:pt>
                <c:pt idx="86">
                  <c:v>17.34</c:v>
                </c:pt>
                <c:pt idx="87">
                  <c:v>17.91</c:v>
                </c:pt>
                <c:pt idx="88">
                  <c:v>18.41</c:v>
                </c:pt>
                <c:pt idx="89">
                  <c:v>19.09</c:v>
                </c:pt>
                <c:pt idx="90">
                  <c:v>19.64</c:v>
                </c:pt>
                <c:pt idx="91">
                  <c:v>20.34</c:v>
                </c:pt>
                <c:pt idx="92">
                  <c:v>20.98</c:v>
                </c:pt>
                <c:pt idx="93">
                  <c:v>21.63</c:v>
                </c:pt>
                <c:pt idx="94">
                  <c:v>22.31</c:v>
                </c:pt>
                <c:pt idx="95">
                  <c:v>23.07</c:v>
                </c:pt>
                <c:pt idx="96">
                  <c:v>23.8</c:v>
                </c:pt>
                <c:pt idx="97">
                  <c:v>24.52</c:v>
                </c:pt>
                <c:pt idx="98">
                  <c:v>25.12</c:v>
                </c:pt>
                <c:pt idx="99">
                  <c:v>25.79</c:v>
                </c:pt>
                <c:pt idx="100">
                  <c:v>26.86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(K=M=1)'!$AW$29:$AW$129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1216"/>
        <c:axId val="117007488"/>
      </c:scatterChart>
      <c:valAx>
        <c:axId val="1170012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8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007488"/>
        <c:crossesAt val="-120"/>
        <c:crossBetween val="midCat"/>
        <c:majorUnit val="5"/>
        <c:minorUnit val="1"/>
      </c:valAx>
      <c:valAx>
        <c:axId val="117007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001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4.6568738914912013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(K=M=1)'!$BL$29:$BL$129</c:f>
              <c:numCache>
                <c:formatCode>0.00_ </c:formatCode>
                <c:ptCount val="101"/>
                <c:pt idx="0">
                  <c:v>43.1889105737419</c:v>
                </c:pt>
                <c:pt idx="1">
                  <c:v>75.078782237630406</c:v>
                </c:pt>
                <c:pt idx="2">
                  <c:v>78.766093337575995</c:v>
                </c:pt>
                <c:pt idx="3">
                  <c:v>80.654941987923607</c:v>
                </c:pt>
                <c:pt idx="4">
                  <c:v>82.214600417601204</c:v>
                </c:pt>
                <c:pt idx="5">
                  <c:v>83.621593130593297</c:v>
                </c:pt>
                <c:pt idx="6">
                  <c:v>84.385340125364195</c:v>
                </c:pt>
                <c:pt idx="7">
                  <c:v>85.1426186833434</c:v>
                </c:pt>
                <c:pt idx="8">
                  <c:v>85.738180916480403</c:v>
                </c:pt>
                <c:pt idx="9">
                  <c:v>86.231890825129298</c:v>
                </c:pt>
                <c:pt idx="10">
                  <c:v>86.516036984523893</c:v>
                </c:pt>
                <c:pt idx="11">
                  <c:v>86.949622141518603</c:v>
                </c:pt>
                <c:pt idx="12">
                  <c:v>87.337910063137102</c:v>
                </c:pt>
                <c:pt idx="13">
                  <c:v>87.614321635400998</c:v>
                </c:pt>
                <c:pt idx="14">
                  <c:v>87.876193877229397</c:v>
                </c:pt>
                <c:pt idx="15">
                  <c:v>88.151553650914195</c:v>
                </c:pt>
                <c:pt idx="16">
                  <c:v>88.3570412670514</c:v>
                </c:pt>
                <c:pt idx="17">
                  <c:v>88.536973745342195</c:v>
                </c:pt>
                <c:pt idx="18">
                  <c:v>88.742478922490704</c:v>
                </c:pt>
                <c:pt idx="19">
                  <c:v>88.887233045039295</c:v>
                </c:pt>
                <c:pt idx="20">
                  <c:v>89.018228753658903</c:v>
                </c:pt>
                <c:pt idx="21">
                  <c:v>89.154111559828905</c:v>
                </c:pt>
                <c:pt idx="22">
                  <c:v>89.251234533674804</c:v>
                </c:pt>
                <c:pt idx="23">
                  <c:v>89.361634345525005</c:v>
                </c:pt>
                <c:pt idx="24">
                  <c:v>89.4293324968191</c:v>
                </c:pt>
                <c:pt idx="25">
                  <c:v>89.497907244629303</c:v>
                </c:pt>
                <c:pt idx="26">
                  <c:v>89.550649671940903</c:v>
                </c:pt>
                <c:pt idx="27">
                  <c:v>89.610426107732096</c:v>
                </c:pt>
                <c:pt idx="28">
                  <c:v>89.658240841572194</c:v>
                </c:pt>
                <c:pt idx="29">
                  <c:v>89.706876822434197</c:v>
                </c:pt>
                <c:pt idx="30">
                  <c:v>89.758142616049895</c:v>
                </c:pt>
                <c:pt idx="31">
                  <c:v>89.794001529285097</c:v>
                </c:pt>
                <c:pt idx="32">
                  <c:v>89.833308129488998</c:v>
                </c:pt>
                <c:pt idx="33">
                  <c:v>89.864779558501397</c:v>
                </c:pt>
                <c:pt idx="34">
                  <c:v>89.888366429030995</c:v>
                </c:pt>
                <c:pt idx="35">
                  <c:v>89.906388906351395</c:v>
                </c:pt>
                <c:pt idx="36">
                  <c:v>89.918625749924502</c:v>
                </c:pt>
                <c:pt idx="37">
                  <c:v>89.933841797033594</c:v>
                </c:pt>
                <c:pt idx="38">
                  <c:v>90.327389211421803</c:v>
                </c:pt>
                <c:pt idx="39">
                  <c:v>90.389259365106398</c:v>
                </c:pt>
                <c:pt idx="40">
                  <c:v>90.476959484759902</c:v>
                </c:pt>
                <c:pt idx="41">
                  <c:v>90.579127031510396</c:v>
                </c:pt>
                <c:pt idx="42">
                  <c:v>90.701370359769101</c:v>
                </c:pt>
                <c:pt idx="43">
                  <c:v>90.770816035865195</c:v>
                </c:pt>
                <c:pt idx="44">
                  <c:v>90.866282212954403</c:v>
                </c:pt>
                <c:pt idx="45">
                  <c:v>90.961019295488796</c:v>
                </c:pt>
                <c:pt idx="46">
                  <c:v>91.027260831261003</c:v>
                </c:pt>
                <c:pt idx="47">
                  <c:v>91.084978675788705</c:v>
                </c:pt>
                <c:pt idx="48">
                  <c:v>91.152576933391202</c:v>
                </c:pt>
                <c:pt idx="49">
                  <c:v>91.206595719841502</c:v>
                </c:pt>
                <c:pt idx="50">
                  <c:v>91.2655353155304</c:v>
                </c:pt>
                <c:pt idx="51">
                  <c:v>91.363925936743001</c:v>
                </c:pt>
                <c:pt idx="52">
                  <c:v>91.429306778231506</c:v>
                </c:pt>
                <c:pt idx="53">
                  <c:v>91.524154094379298</c:v>
                </c:pt>
                <c:pt idx="54">
                  <c:v>91.583584942648201</c:v>
                </c:pt>
                <c:pt idx="55">
                  <c:v>91.682944307133795</c:v>
                </c:pt>
                <c:pt idx="56">
                  <c:v>91.777079468467306</c:v>
                </c:pt>
                <c:pt idx="57">
                  <c:v>91.863410021407304</c:v>
                </c:pt>
                <c:pt idx="58">
                  <c:v>91.9646335284218</c:v>
                </c:pt>
                <c:pt idx="59">
                  <c:v>92.068367647364397</c:v>
                </c:pt>
                <c:pt idx="60">
                  <c:v>92.155679742643002</c:v>
                </c:pt>
                <c:pt idx="61">
                  <c:v>92.259828753360907</c:v>
                </c:pt>
                <c:pt idx="62">
                  <c:v>92.374479639734105</c:v>
                </c:pt>
                <c:pt idx="63">
                  <c:v>92.549717903582604</c:v>
                </c:pt>
                <c:pt idx="64">
                  <c:v>92.662952466171006</c:v>
                </c:pt>
                <c:pt idx="65">
                  <c:v>92.784856123410094</c:v>
                </c:pt>
                <c:pt idx="66">
                  <c:v>92.940934738901703</c:v>
                </c:pt>
                <c:pt idx="67">
                  <c:v>93.081696178241202</c:v>
                </c:pt>
                <c:pt idx="68">
                  <c:v>93.198724375537495</c:v>
                </c:pt>
                <c:pt idx="69">
                  <c:v>93.383314605363793</c:v>
                </c:pt>
                <c:pt idx="70">
                  <c:v>93.541143837689802</c:v>
                </c:pt>
                <c:pt idx="71">
                  <c:v>93.714488106527398</c:v>
                </c:pt>
                <c:pt idx="72">
                  <c:v>93.896876407352806</c:v>
                </c:pt>
                <c:pt idx="73">
                  <c:v>94.074344866288797</c:v>
                </c:pt>
                <c:pt idx="74">
                  <c:v>94.250791480829207</c:v>
                </c:pt>
                <c:pt idx="75">
                  <c:v>94.407903512203205</c:v>
                </c:pt>
                <c:pt idx="76">
                  <c:v>94.551356407087596</c:v>
                </c:pt>
                <c:pt idx="77">
                  <c:v>94.707131012315202</c:v>
                </c:pt>
                <c:pt idx="78">
                  <c:v>94.928326206633301</c:v>
                </c:pt>
                <c:pt idx="79">
                  <c:v>95.122581734952007</c:v>
                </c:pt>
                <c:pt idx="80">
                  <c:v>95.310882101507303</c:v>
                </c:pt>
                <c:pt idx="81">
                  <c:v>95.472039278961702</c:v>
                </c:pt>
                <c:pt idx="82">
                  <c:v>95.727225672846103</c:v>
                </c:pt>
                <c:pt idx="83">
                  <c:v>95.918833271479997</c:v>
                </c:pt>
                <c:pt idx="84">
                  <c:v>96.251356447278894</c:v>
                </c:pt>
                <c:pt idx="85">
                  <c:v>96.561616895094602</c:v>
                </c:pt>
                <c:pt idx="86">
                  <c:v>96.788041299241499</c:v>
                </c:pt>
                <c:pt idx="87">
                  <c:v>97.111016548416998</c:v>
                </c:pt>
                <c:pt idx="88">
                  <c:v>97.461421827918699</c:v>
                </c:pt>
                <c:pt idx="89">
                  <c:v>97.826601676109107</c:v>
                </c:pt>
                <c:pt idx="90">
                  <c:v>98.235500407874696</c:v>
                </c:pt>
                <c:pt idx="91">
                  <c:v>98.640669216232496</c:v>
                </c:pt>
                <c:pt idx="92">
                  <c:v>99.142064762907694</c:v>
                </c:pt>
                <c:pt idx="93">
                  <c:v>99.662426853910702</c:v>
                </c:pt>
                <c:pt idx="94">
                  <c:v>100.58250853349099</c:v>
                </c:pt>
                <c:pt idx="95">
                  <c:v>101.453661951895</c:v>
                </c:pt>
                <c:pt idx="96">
                  <c:v>102.761543100964</c:v>
                </c:pt>
                <c:pt idx="97">
                  <c:v>104.990412598774</c:v>
                </c:pt>
                <c:pt idx="98">
                  <c:v>108.607410240606</c:v>
                </c:pt>
                <c:pt idx="99">
                  <c:v>114.23367848351501</c:v>
                </c:pt>
                <c:pt idx="100">
                  <c:v>129.997574758371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(K=M=1)'!$BM$29:$BM$129</c:f>
              <c:numCache>
                <c:formatCode>0.00_ </c:formatCode>
                <c:ptCount val="101"/>
                <c:pt idx="0">
                  <c:v>45.022530000000003</c:v>
                </c:pt>
                <c:pt idx="1">
                  <c:v>74.396532300000004</c:v>
                </c:pt>
                <c:pt idx="2">
                  <c:v>78.392932599999995</c:v>
                </c:pt>
                <c:pt idx="3">
                  <c:v>80.641388699999993</c:v>
                </c:pt>
                <c:pt idx="4">
                  <c:v>82.1919836</c:v>
                </c:pt>
                <c:pt idx="5">
                  <c:v>83.0635865</c:v>
                </c:pt>
                <c:pt idx="6">
                  <c:v>83.697478599999997</c:v>
                </c:pt>
                <c:pt idx="7">
                  <c:v>84.427290099999993</c:v>
                </c:pt>
                <c:pt idx="8">
                  <c:v>85.076135199999996</c:v>
                </c:pt>
                <c:pt idx="9">
                  <c:v>85.605735100000004</c:v>
                </c:pt>
                <c:pt idx="10">
                  <c:v>85.991392000000005</c:v>
                </c:pt>
                <c:pt idx="11">
                  <c:v>86.4326425</c:v>
                </c:pt>
                <c:pt idx="12">
                  <c:v>86.772370000000009</c:v>
                </c:pt>
                <c:pt idx="13">
                  <c:v>87.089770799999997</c:v>
                </c:pt>
                <c:pt idx="14">
                  <c:v>87.349909400000001</c:v>
                </c:pt>
                <c:pt idx="15">
                  <c:v>87.613778500000009</c:v>
                </c:pt>
                <c:pt idx="16">
                  <c:v>87.821325599999994</c:v>
                </c:pt>
                <c:pt idx="17">
                  <c:v>88.025707600000004</c:v>
                </c:pt>
                <c:pt idx="18">
                  <c:v>88.226602799999995</c:v>
                </c:pt>
                <c:pt idx="19">
                  <c:v>88.395056300000007</c:v>
                </c:pt>
                <c:pt idx="20">
                  <c:v>88.587823999999998</c:v>
                </c:pt>
                <c:pt idx="21">
                  <c:v>88.775873399999995</c:v>
                </c:pt>
                <c:pt idx="22">
                  <c:v>88.971441800000008</c:v>
                </c:pt>
                <c:pt idx="23">
                  <c:v>89.127378399999998</c:v>
                </c:pt>
                <c:pt idx="24">
                  <c:v>89.243163600000003</c:v>
                </c:pt>
                <c:pt idx="25">
                  <c:v>89.325092499999997</c:v>
                </c:pt>
                <c:pt idx="26">
                  <c:v>89.421089800000004</c:v>
                </c:pt>
                <c:pt idx="27">
                  <c:v>89.501147799999998</c:v>
                </c:pt>
                <c:pt idx="28">
                  <c:v>89.556502800000004</c:v>
                </c:pt>
                <c:pt idx="29">
                  <c:v>89.613017100000008</c:v>
                </c:pt>
                <c:pt idx="30">
                  <c:v>89.656807999999998</c:v>
                </c:pt>
                <c:pt idx="31">
                  <c:v>89.704285599999992</c:v>
                </c:pt>
                <c:pt idx="32">
                  <c:v>89.738906</c:v>
                </c:pt>
                <c:pt idx="33">
                  <c:v>89.768731500000001</c:v>
                </c:pt>
                <c:pt idx="34">
                  <c:v>89.798894199999992</c:v>
                </c:pt>
                <c:pt idx="35">
                  <c:v>89.833821499999999</c:v>
                </c:pt>
                <c:pt idx="36">
                  <c:v>89.878266400000001</c:v>
                </c:pt>
                <c:pt idx="37">
                  <c:v>89.905204499999996</c:v>
                </c:pt>
                <c:pt idx="38">
                  <c:v>89.929482399999998</c:v>
                </c:pt>
                <c:pt idx="39">
                  <c:v>90.356170199999994</c:v>
                </c:pt>
                <c:pt idx="40">
                  <c:v>90.474845999999999</c:v>
                </c:pt>
                <c:pt idx="41">
                  <c:v>90.597385000000003</c:v>
                </c:pt>
                <c:pt idx="42">
                  <c:v>90.733838599999999</c:v>
                </c:pt>
                <c:pt idx="43">
                  <c:v>90.863837599999997</c:v>
                </c:pt>
                <c:pt idx="44">
                  <c:v>90.976166800000001</c:v>
                </c:pt>
                <c:pt idx="45">
                  <c:v>91.073689000000002</c:v>
                </c:pt>
                <c:pt idx="46">
                  <c:v>91.153371800000002</c:v>
                </c:pt>
                <c:pt idx="47">
                  <c:v>91.221381600000001</c:v>
                </c:pt>
                <c:pt idx="48">
                  <c:v>91.298242400000007</c:v>
                </c:pt>
                <c:pt idx="49">
                  <c:v>91.387157200000004</c:v>
                </c:pt>
                <c:pt idx="50">
                  <c:v>91.481439999999992</c:v>
                </c:pt>
                <c:pt idx="51">
                  <c:v>91.575152700000004</c:v>
                </c:pt>
                <c:pt idx="52">
                  <c:v>91.663306399999996</c:v>
                </c:pt>
                <c:pt idx="53">
                  <c:v>91.744883799999997</c:v>
                </c:pt>
                <c:pt idx="54">
                  <c:v>91.822496999999998</c:v>
                </c:pt>
                <c:pt idx="55">
                  <c:v>91.919357000000005</c:v>
                </c:pt>
                <c:pt idx="56">
                  <c:v>92.025876400000001</c:v>
                </c:pt>
                <c:pt idx="57">
                  <c:v>92.133957100000003</c:v>
                </c:pt>
                <c:pt idx="58">
                  <c:v>92.256527800000001</c:v>
                </c:pt>
                <c:pt idx="59">
                  <c:v>92.381713300000001</c:v>
                </c:pt>
                <c:pt idx="60">
                  <c:v>92.530928000000003</c:v>
                </c:pt>
                <c:pt idx="61">
                  <c:v>92.669001100000003</c:v>
                </c:pt>
                <c:pt idx="62">
                  <c:v>92.776816600000004</c:v>
                </c:pt>
                <c:pt idx="63">
                  <c:v>92.923445200000003</c:v>
                </c:pt>
                <c:pt idx="64">
                  <c:v>93.046441999999999</c:v>
                </c:pt>
                <c:pt idx="65">
                  <c:v>93.208363999999989</c:v>
                </c:pt>
                <c:pt idx="66">
                  <c:v>93.3555578</c:v>
                </c:pt>
                <c:pt idx="67">
                  <c:v>93.5004852</c:v>
                </c:pt>
                <c:pt idx="68">
                  <c:v>93.640978000000004</c:v>
                </c:pt>
                <c:pt idx="69">
                  <c:v>93.784766499999989</c:v>
                </c:pt>
                <c:pt idx="70">
                  <c:v>93.937932000000004</c:v>
                </c:pt>
                <c:pt idx="71">
                  <c:v>94.088992199999993</c:v>
                </c:pt>
                <c:pt idx="72">
                  <c:v>94.241433599999993</c:v>
                </c:pt>
                <c:pt idx="73">
                  <c:v>94.395487399999993</c:v>
                </c:pt>
                <c:pt idx="74">
                  <c:v>94.550079400000001</c:v>
                </c:pt>
                <c:pt idx="75">
                  <c:v>94.7159075</c:v>
                </c:pt>
                <c:pt idx="76">
                  <c:v>94.884838400000007</c:v>
                </c:pt>
                <c:pt idx="77">
                  <c:v>95.068014200000007</c:v>
                </c:pt>
                <c:pt idx="78">
                  <c:v>95.240305199999995</c:v>
                </c:pt>
                <c:pt idx="79">
                  <c:v>95.422343100000006</c:v>
                </c:pt>
                <c:pt idx="80">
                  <c:v>95.604472000000001</c:v>
                </c:pt>
                <c:pt idx="81">
                  <c:v>95.808138900000003</c:v>
                </c:pt>
                <c:pt idx="82">
                  <c:v>96.052669399999999</c:v>
                </c:pt>
                <c:pt idx="83">
                  <c:v>96.261845699999995</c:v>
                </c:pt>
                <c:pt idx="84">
                  <c:v>96.519403199999999</c:v>
                </c:pt>
                <c:pt idx="85">
                  <c:v>96.818741500000002</c:v>
                </c:pt>
                <c:pt idx="86">
                  <c:v>97.114523599999998</c:v>
                </c:pt>
                <c:pt idx="87">
                  <c:v>97.432222199999998</c:v>
                </c:pt>
                <c:pt idx="88">
                  <c:v>97.843246399999998</c:v>
                </c:pt>
                <c:pt idx="89">
                  <c:v>98.224059800000006</c:v>
                </c:pt>
                <c:pt idx="90">
                  <c:v>98.686548999999999</c:v>
                </c:pt>
                <c:pt idx="91">
                  <c:v>99.3054025</c:v>
                </c:pt>
                <c:pt idx="92">
                  <c:v>99.863290399999997</c:v>
                </c:pt>
                <c:pt idx="93">
                  <c:v>100.53179899999999</c:v>
                </c:pt>
                <c:pt idx="94">
                  <c:v>101.28075800000001</c:v>
                </c:pt>
                <c:pt idx="95">
                  <c:v>102.312015</c:v>
                </c:pt>
                <c:pt idx="96">
                  <c:v>103.50980799999996</c:v>
                </c:pt>
                <c:pt idx="97">
                  <c:v>105.24137299999997</c:v>
                </c:pt>
                <c:pt idx="98">
                  <c:v>107.69652600000001</c:v>
                </c:pt>
                <c:pt idx="99">
                  <c:v>112.52181400000001</c:v>
                </c:pt>
                <c:pt idx="100">
                  <c:v>130.2568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(K=M=1)'!$BN$29:$BN$129</c:f>
              <c:numCache>
                <c:formatCode>0.00_ </c:formatCode>
                <c:ptCount val="101"/>
                <c:pt idx="0">
                  <c:v>38.703000000000003</c:v>
                </c:pt>
                <c:pt idx="1">
                  <c:v>74.375</c:v>
                </c:pt>
                <c:pt idx="2">
                  <c:v>78.682000000000002</c:v>
                </c:pt>
                <c:pt idx="3">
                  <c:v>80.724999999999994</c:v>
                </c:pt>
                <c:pt idx="4">
                  <c:v>82.161000000000001</c:v>
                </c:pt>
                <c:pt idx="5">
                  <c:v>83.224000000000004</c:v>
                </c:pt>
                <c:pt idx="6">
                  <c:v>84.064999999999998</c:v>
                </c:pt>
                <c:pt idx="7">
                  <c:v>84.703999999999994</c:v>
                </c:pt>
                <c:pt idx="8">
                  <c:v>85.239000000000004</c:v>
                </c:pt>
                <c:pt idx="9">
                  <c:v>85.67</c:v>
                </c:pt>
                <c:pt idx="10">
                  <c:v>86.117000000000004</c:v>
                </c:pt>
                <c:pt idx="11">
                  <c:v>86.498999999999995</c:v>
                </c:pt>
                <c:pt idx="12">
                  <c:v>86.863</c:v>
                </c:pt>
                <c:pt idx="13">
                  <c:v>87.182000000000002</c:v>
                </c:pt>
                <c:pt idx="14">
                  <c:v>87.442999999999998</c:v>
                </c:pt>
                <c:pt idx="15">
                  <c:v>87.691999999999993</c:v>
                </c:pt>
                <c:pt idx="16">
                  <c:v>87.929000000000002</c:v>
                </c:pt>
                <c:pt idx="17">
                  <c:v>88.132000000000005</c:v>
                </c:pt>
                <c:pt idx="18">
                  <c:v>88.328999999999994</c:v>
                </c:pt>
                <c:pt idx="19">
                  <c:v>88.515000000000001</c:v>
                </c:pt>
                <c:pt idx="20">
                  <c:v>88.694000000000003</c:v>
                </c:pt>
                <c:pt idx="21">
                  <c:v>88.873999999999995</c:v>
                </c:pt>
                <c:pt idx="22">
                  <c:v>89.063999999999993</c:v>
                </c:pt>
                <c:pt idx="23">
                  <c:v>89.194000000000003</c:v>
                </c:pt>
                <c:pt idx="24">
                  <c:v>89.302999999999997</c:v>
                </c:pt>
                <c:pt idx="25">
                  <c:v>89.391000000000005</c:v>
                </c:pt>
                <c:pt idx="26">
                  <c:v>89.465000000000003</c:v>
                </c:pt>
                <c:pt idx="27">
                  <c:v>89.531999999999996</c:v>
                </c:pt>
                <c:pt idx="28">
                  <c:v>89.590999999999994</c:v>
                </c:pt>
                <c:pt idx="29">
                  <c:v>89.649000000000001</c:v>
                </c:pt>
                <c:pt idx="30">
                  <c:v>89.691000000000003</c:v>
                </c:pt>
                <c:pt idx="31">
                  <c:v>89.727999999999994</c:v>
                </c:pt>
                <c:pt idx="32">
                  <c:v>89.762</c:v>
                </c:pt>
                <c:pt idx="33">
                  <c:v>89.796999999999997</c:v>
                </c:pt>
                <c:pt idx="34">
                  <c:v>89.837999999999994</c:v>
                </c:pt>
                <c:pt idx="35">
                  <c:v>89.882000000000005</c:v>
                </c:pt>
                <c:pt idx="36">
                  <c:v>89.903999999999996</c:v>
                </c:pt>
                <c:pt idx="37">
                  <c:v>89.929000000000002</c:v>
                </c:pt>
                <c:pt idx="38">
                  <c:v>90.363</c:v>
                </c:pt>
                <c:pt idx="39">
                  <c:v>90.484999999999999</c:v>
                </c:pt>
                <c:pt idx="40">
                  <c:v>90.606999999999999</c:v>
                </c:pt>
                <c:pt idx="41">
                  <c:v>90.748999999999995</c:v>
                </c:pt>
                <c:pt idx="42">
                  <c:v>90.881</c:v>
                </c:pt>
                <c:pt idx="43">
                  <c:v>90.992000000000004</c:v>
                </c:pt>
                <c:pt idx="44">
                  <c:v>91.075000000000003</c:v>
                </c:pt>
                <c:pt idx="45">
                  <c:v>91.144000000000005</c:v>
                </c:pt>
                <c:pt idx="46">
                  <c:v>91.212999999999994</c:v>
                </c:pt>
                <c:pt idx="47">
                  <c:v>91.290999999999997</c:v>
                </c:pt>
                <c:pt idx="48">
                  <c:v>91.384</c:v>
                </c:pt>
                <c:pt idx="49">
                  <c:v>91.472999999999999</c:v>
                </c:pt>
                <c:pt idx="50">
                  <c:v>91.563999999999993</c:v>
                </c:pt>
                <c:pt idx="51">
                  <c:v>91.652000000000001</c:v>
                </c:pt>
                <c:pt idx="52">
                  <c:v>91.733999999999995</c:v>
                </c:pt>
                <c:pt idx="53">
                  <c:v>91.822000000000003</c:v>
                </c:pt>
                <c:pt idx="54">
                  <c:v>91.918000000000006</c:v>
                </c:pt>
                <c:pt idx="55">
                  <c:v>92.022000000000006</c:v>
                </c:pt>
                <c:pt idx="56">
                  <c:v>92.129000000000005</c:v>
                </c:pt>
                <c:pt idx="57">
                  <c:v>92.245999999999995</c:v>
                </c:pt>
                <c:pt idx="58">
                  <c:v>92.367000000000004</c:v>
                </c:pt>
                <c:pt idx="59">
                  <c:v>92.495999999999995</c:v>
                </c:pt>
                <c:pt idx="60">
                  <c:v>92.625</c:v>
                </c:pt>
                <c:pt idx="61">
                  <c:v>92.76</c:v>
                </c:pt>
                <c:pt idx="62">
                  <c:v>92.897000000000006</c:v>
                </c:pt>
                <c:pt idx="63">
                  <c:v>93.031999999999996</c:v>
                </c:pt>
                <c:pt idx="64">
                  <c:v>93.182000000000002</c:v>
                </c:pt>
                <c:pt idx="65">
                  <c:v>93.316000000000003</c:v>
                </c:pt>
                <c:pt idx="66">
                  <c:v>93.453000000000003</c:v>
                </c:pt>
                <c:pt idx="67">
                  <c:v>93.582999999999998</c:v>
                </c:pt>
                <c:pt idx="68">
                  <c:v>93.721999999999994</c:v>
                </c:pt>
                <c:pt idx="69">
                  <c:v>93.856999999999999</c:v>
                </c:pt>
                <c:pt idx="70">
                  <c:v>94.001000000000005</c:v>
                </c:pt>
                <c:pt idx="71">
                  <c:v>94.138999999999996</c:v>
                </c:pt>
                <c:pt idx="72">
                  <c:v>94.278999999999996</c:v>
                </c:pt>
                <c:pt idx="73">
                  <c:v>94.424999999999997</c:v>
                </c:pt>
                <c:pt idx="74">
                  <c:v>94.581999999999994</c:v>
                </c:pt>
                <c:pt idx="75">
                  <c:v>94.748000000000005</c:v>
                </c:pt>
                <c:pt idx="76">
                  <c:v>94.914000000000001</c:v>
                </c:pt>
                <c:pt idx="77">
                  <c:v>95.09</c:v>
                </c:pt>
                <c:pt idx="78">
                  <c:v>95.27</c:v>
                </c:pt>
                <c:pt idx="79">
                  <c:v>95.454999999999998</c:v>
                </c:pt>
                <c:pt idx="80">
                  <c:v>95.65</c:v>
                </c:pt>
                <c:pt idx="81">
                  <c:v>95.87</c:v>
                </c:pt>
                <c:pt idx="82">
                  <c:v>96.088999999999999</c:v>
                </c:pt>
                <c:pt idx="83">
                  <c:v>96.34</c:v>
                </c:pt>
                <c:pt idx="84">
                  <c:v>96.587000000000003</c:v>
                </c:pt>
                <c:pt idx="85">
                  <c:v>96.896000000000001</c:v>
                </c:pt>
                <c:pt idx="86">
                  <c:v>97.209000000000003</c:v>
                </c:pt>
                <c:pt idx="87">
                  <c:v>97.566000000000003</c:v>
                </c:pt>
                <c:pt idx="88">
                  <c:v>97.935000000000002</c:v>
                </c:pt>
                <c:pt idx="89">
                  <c:v>98.313999999999993</c:v>
                </c:pt>
                <c:pt idx="90">
                  <c:v>98.768000000000001</c:v>
                </c:pt>
                <c:pt idx="91">
                  <c:v>99.287999999999997</c:v>
                </c:pt>
                <c:pt idx="92">
                  <c:v>99.846999999999994</c:v>
                </c:pt>
                <c:pt idx="93">
                  <c:v>100.523</c:v>
                </c:pt>
                <c:pt idx="94">
                  <c:v>101.361</c:v>
                </c:pt>
                <c:pt idx="95">
                  <c:v>102.42</c:v>
                </c:pt>
                <c:pt idx="96">
                  <c:v>103.877</c:v>
                </c:pt>
                <c:pt idx="97">
                  <c:v>105.69799999999999</c:v>
                </c:pt>
                <c:pt idx="98">
                  <c:v>108.55500000000001</c:v>
                </c:pt>
                <c:pt idx="99">
                  <c:v>113.333</c:v>
                </c:pt>
                <c:pt idx="100">
                  <c:v>130.26599999999999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(K=M=1)'!$BO$29:$BO$129</c:f>
              <c:numCache>
                <c:formatCode>0.00_ </c:formatCode>
                <c:ptCount val="101"/>
                <c:pt idx="0">
                  <c:v>44.381</c:v>
                </c:pt>
                <c:pt idx="1">
                  <c:v>74.191800000000001</c:v>
                </c:pt>
                <c:pt idx="2">
                  <c:v>78.886499999999998</c:v>
                </c:pt>
                <c:pt idx="3">
                  <c:v>80.821799999999996</c:v>
                </c:pt>
                <c:pt idx="4">
                  <c:v>82.528000000000006</c:v>
                </c:pt>
                <c:pt idx="5">
                  <c:v>83.504300000000001</c:v>
                </c:pt>
                <c:pt idx="6">
                  <c:v>84.197000000000003</c:v>
                </c:pt>
                <c:pt idx="7">
                  <c:v>84.828400000000002</c:v>
                </c:pt>
                <c:pt idx="8">
                  <c:v>85.278099999999995</c:v>
                </c:pt>
                <c:pt idx="9">
                  <c:v>85.730999999999995</c:v>
                </c:pt>
                <c:pt idx="10">
                  <c:v>86.098799999999997</c:v>
                </c:pt>
                <c:pt idx="11">
                  <c:v>86.452200000000005</c:v>
                </c:pt>
                <c:pt idx="12">
                  <c:v>86.758300000000006</c:v>
                </c:pt>
                <c:pt idx="13">
                  <c:v>87.171599999999998</c:v>
                </c:pt>
                <c:pt idx="14">
                  <c:v>87.439400000000006</c:v>
                </c:pt>
                <c:pt idx="15">
                  <c:v>87.687600000000003</c:v>
                </c:pt>
                <c:pt idx="16">
                  <c:v>87.946100000000001</c:v>
                </c:pt>
                <c:pt idx="17">
                  <c:v>88.144099999999995</c:v>
                </c:pt>
                <c:pt idx="18">
                  <c:v>88.328599999999994</c:v>
                </c:pt>
                <c:pt idx="19">
                  <c:v>88.584900000000005</c:v>
                </c:pt>
                <c:pt idx="20">
                  <c:v>88.723799999999997</c:v>
                </c:pt>
                <c:pt idx="21">
                  <c:v>88.941999999999993</c:v>
                </c:pt>
                <c:pt idx="22">
                  <c:v>89.131900000000002</c:v>
                </c:pt>
                <c:pt idx="23">
                  <c:v>89.247500000000002</c:v>
                </c:pt>
                <c:pt idx="24">
                  <c:v>89.351200000000006</c:v>
                </c:pt>
                <c:pt idx="25">
                  <c:v>89.441100000000006</c:v>
                </c:pt>
                <c:pt idx="26">
                  <c:v>89.506600000000006</c:v>
                </c:pt>
                <c:pt idx="27">
                  <c:v>89.560199999999995</c:v>
                </c:pt>
                <c:pt idx="28">
                  <c:v>89.621600000000001</c:v>
                </c:pt>
                <c:pt idx="29">
                  <c:v>89.665800000000004</c:v>
                </c:pt>
                <c:pt idx="30">
                  <c:v>89.708100000000002</c:v>
                </c:pt>
                <c:pt idx="31">
                  <c:v>89.751400000000004</c:v>
                </c:pt>
                <c:pt idx="32">
                  <c:v>89.788399999999996</c:v>
                </c:pt>
                <c:pt idx="33">
                  <c:v>89.822400000000002</c:v>
                </c:pt>
                <c:pt idx="34">
                  <c:v>89.869900000000001</c:v>
                </c:pt>
                <c:pt idx="35">
                  <c:v>89.900400000000005</c:v>
                </c:pt>
                <c:pt idx="36">
                  <c:v>89.925799999999995</c:v>
                </c:pt>
                <c:pt idx="37">
                  <c:v>90.382000000000005</c:v>
                </c:pt>
                <c:pt idx="38">
                  <c:v>90.504900000000006</c:v>
                </c:pt>
                <c:pt idx="39">
                  <c:v>90.602699999999999</c:v>
                </c:pt>
                <c:pt idx="40">
                  <c:v>90.754499999999993</c:v>
                </c:pt>
                <c:pt idx="41">
                  <c:v>90.898200000000003</c:v>
                </c:pt>
                <c:pt idx="42">
                  <c:v>91.017399999999995</c:v>
                </c:pt>
                <c:pt idx="43">
                  <c:v>91.091300000000004</c:v>
                </c:pt>
                <c:pt idx="44">
                  <c:v>91.151899999999998</c:v>
                </c:pt>
                <c:pt idx="45">
                  <c:v>91.236199999999997</c:v>
                </c:pt>
                <c:pt idx="46">
                  <c:v>91.307699999999997</c:v>
                </c:pt>
                <c:pt idx="47">
                  <c:v>91.385400000000004</c:v>
                </c:pt>
                <c:pt idx="48">
                  <c:v>91.476399999999998</c:v>
                </c:pt>
                <c:pt idx="49">
                  <c:v>91.5642</c:v>
                </c:pt>
                <c:pt idx="50">
                  <c:v>91.641800000000003</c:v>
                </c:pt>
                <c:pt idx="51">
                  <c:v>91.745000000000005</c:v>
                </c:pt>
                <c:pt idx="52">
                  <c:v>91.849800000000002</c:v>
                </c:pt>
                <c:pt idx="53">
                  <c:v>91.967100000000002</c:v>
                </c:pt>
                <c:pt idx="54">
                  <c:v>92.057400000000001</c:v>
                </c:pt>
                <c:pt idx="55">
                  <c:v>92.178899999999999</c:v>
                </c:pt>
                <c:pt idx="56">
                  <c:v>92.301699999999997</c:v>
                </c:pt>
                <c:pt idx="57">
                  <c:v>92.401799999999994</c:v>
                </c:pt>
                <c:pt idx="58">
                  <c:v>92.540999999999997</c:v>
                </c:pt>
                <c:pt idx="59">
                  <c:v>92.656300000000002</c:v>
                </c:pt>
                <c:pt idx="60">
                  <c:v>92.779700000000005</c:v>
                </c:pt>
                <c:pt idx="61">
                  <c:v>92.886300000000006</c:v>
                </c:pt>
                <c:pt idx="62">
                  <c:v>93.027799999999999</c:v>
                </c:pt>
                <c:pt idx="63">
                  <c:v>93.153999999999996</c:v>
                </c:pt>
                <c:pt idx="64">
                  <c:v>93.273499999999999</c:v>
                </c:pt>
                <c:pt idx="65">
                  <c:v>93.416499999999999</c:v>
                </c:pt>
                <c:pt idx="66">
                  <c:v>93.579300000000003</c:v>
                </c:pt>
                <c:pt idx="67">
                  <c:v>93.697299999999998</c:v>
                </c:pt>
                <c:pt idx="68">
                  <c:v>93.797300000000007</c:v>
                </c:pt>
                <c:pt idx="69">
                  <c:v>93.936800000000005</c:v>
                </c:pt>
                <c:pt idx="70">
                  <c:v>94.061400000000006</c:v>
                </c:pt>
                <c:pt idx="71">
                  <c:v>94.205799999999996</c:v>
                </c:pt>
                <c:pt idx="72">
                  <c:v>94.320999999999998</c:v>
                </c:pt>
                <c:pt idx="73">
                  <c:v>94.4756</c:v>
                </c:pt>
                <c:pt idx="74">
                  <c:v>94.596299999999999</c:v>
                </c:pt>
                <c:pt idx="75">
                  <c:v>94.735600000000005</c:v>
                </c:pt>
                <c:pt idx="76">
                  <c:v>94.869500000000002</c:v>
                </c:pt>
                <c:pt idx="77">
                  <c:v>95.042699999999996</c:v>
                </c:pt>
                <c:pt idx="78">
                  <c:v>95.210099999999997</c:v>
                </c:pt>
                <c:pt idx="79">
                  <c:v>95.395200000000003</c:v>
                </c:pt>
                <c:pt idx="80">
                  <c:v>95.630600000000001</c:v>
                </c:pt>
                <c:pt idx="81">
                  <c:v>95.797300000000007</c:v>
                </c:pt>
                <c:pt idx="82">
                  <c:v>96.0364</c:v>
                </c:pt>
                <c:pt idx="83">
                  <c:v>96.261799999999994</c:v>
                </c:pt>
                <c:pt idx="84">
                  <c:v>96.477800000000002</c:v>
                </c:pt>
                <c:pt idx="85">
                  <c:v>96.731399999999994</c:v>
                </c:pt>
                <c:pt idx="86">
                  <c:v>97.035300000000007</c:v>
                </c:pt>
                <c:pt idx="87">
                  <c:v>97.339100000000002</c:v>
                </c:pt>
                <c:pt idx="88">
                  <c:v>97.714799999999997</c:v>
                </c:pt>
                <c:pt idx="89">
                  <c:v>98.089399999999998</c:v>
                </c:pt>
                <c:pt idx="90">
                  <c:v>98.466700000000003</c:v>
                </c:pt>
                <c:pt idx="91">
                  <c:v>98.986099999999993</c:v>
                </c:pt>
                <c:pt idx="92">
                  <c:v>99.585700000000003</c:v>
                </c:pt>
                <c:pt idx="93">
                  <c:v>100.2439</c:v>
                </c:pt>
                <c:pt idx="94">
                  <c:v>101.0287</c:v>
                </c:pt>
                <c:pt idx="95">
                  <c:v>101.8426</c:v>
                </c:pt>
                <c:pt idx="96">
                  <c:v>102.9182</c:v>
                </c:pt>
                <c:pt idx="97">
                  <c:v>104.4832</c:v>
                </c:pt>
                <c:pt idx="98">
                  <c:v>106.3935</c:v>
                </c:pt>
                <c:pt idx="99">
                  <c:v>110.8386</c:v>
                </c:pt>
                <c:pt idx="100">
                  <c:v>128.9889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(K=M=1)'!$BP$29:$BP$129</c:f>
              <c:numCache>
                <c:formatCode>0.00_ </c:formatCode>
                <c:ptCount val="101"/>
                <c:pt idx="0">
                  <c:v>40.448</c:v>
                </c:pt>
                <c:pt idx="1">
                  <c:v>74.892300000000006</c:v>
                </c:pt>
                <c:pt idx="2">
                  <c:v>78.751800000000003</c:v>
                </c:pt>
                <c:pt idx="3">
                  <c:v>80.815399999999997</c:v>
                </c:pt>
                <c:pt idx="4">
                  <c:v>82.255799999999994</c:v>
                </c:pt>
                <c:pt idx="5">
                  <c:v>83.340400000000002</c:v>
                </c:pt>
                <c:pt idx="6">
                  <c:v>84.083299999999994</c:v>
                </c:pt>
                <c:pt idx="7">
                  <c:v>84.771299999999997</c:v>
                </c:pt>
                <c:pt idx="8">
                  <c:v>85.375399999999999</c:v>
                </c:pt>
                <c:pt idx="9">
                  <c:v>85.823700000000002</c:v>
                </c:pt>
                <c:pt idx="10">
                  <c:v>86.255700000000004</c:v>
                </c:pt>
                <c:pt idx="11">
                  <c:v>86.659599999999998</c:v>
                </c:pt>
                <c:pt idx="12">
                  <c:v>86.966700000000003</c:v>
                </c:pt>
                <c:pt idx="13">
                  <c:v>87.2804</c:v>
                </c:pt>
                <c:pt idx="14">
                  <c:v>87.538600000000002</c:v>
                </c:pt>
                <c:pt idx="15">
                  <c:v>87.794499999999999</c:v>
                </c:pt>
                <c:pt idx="16">
                  <c:v>88.018000000000001</c:v>
                </c:pt>
                <c:pt idx="17">
                  <c:v>88.220500000000001</c:v>
                </c:pt>
                <c:pt idx="18">
                  <c:v>88.409099999999995</c:v>
                </c:pt>
                <c:pt idx="19">
                  <c:v>88.582700000000003</c:v>
                </c:pt>
                <c:pt idx="20">
                  <c:v>88.739900000000006</c:v>
                </c:pt>
                <c:pt idx="21">
                  <c:v>88.923900000000003</c:v>
                </c:pt>
                <c:pt idx="22">
                  <c:v>89.087699999999998</c:v>
                </c:pt>
                <c:pt idx="23">
                  <c:v>89.217399999999998</c:v>
                </c:pt>
                <c:pt idx="24">
                  <c:v>89.32</c:v>
                </c:pt>
                <c:pt idx="25">
                  <c:v>89.408900000000003</c:v>
                </c:pt>
                <c:pt idx="26">
                  <c:v>89.489800000000002</c:v>
                </c:pt>
                <c:pt idx="27">
                  <c:v>89.546499999999995</c:v>
                </c:pt>
                <c:pt idx="28">
                  <c:v>89.605199999999996</c:v>
                </c:pt>
                <c:pt idx="29">
                  <c:v>89.651700000000005</c:v>
                </c:pt>
                <c:pt idx="30">
                  <c:v>89.6965</c:v>
                </c:pt>
                <c:pt idx="31">
                  <c:v>89.736599999999996</c:v>
                </c:pt>
                <c:pt idx="32">
                  <c:v>89.777199999999993</c:v>
                </c:pt>
                <c:pt idx="33">
                  <c:v>89.813000000000002</c:v>
                </c:pt>
                <c:pt idx="34">
                  <c:v>89.855099999999993</c:v>
                </c:pt>
                <c:pt idx="35">
                  <c:v>89.887500000000003</c:v>
                </c:pt>
                <c:pt idx="36">
                  <c:v>89.909700000000001</c:v>
                </c:pt>
                <c:pt idx="37">
                  <c:v>89.932100000000005</c:v>
                </c:pt>
                <c:pt idx="38">
                  <c:v>90.362399999999994</c:v>
                </c:pt>
                <c:pt idx="39">
                  <c:v>90.464299999999994</c:v>
                </c:pt>
                <c:pt idx="40">
                  <c:v>90.558400000000006</c:v>
                </c:pt>
                <c:pt idx="41">
                  <c:v>90.699700000000007</c:v>
                </c:pt>
                <c:pt idx="42">
                  <c:v>90.800700000000006</c:v>
                </c:pt>
                <c:pt idx="43">
                  <c:v>90.904399999999995</c:v>
                </c:pt>
                <c:pt idx="44">
                  <c:v>91.013199999999998</c:v>
                </c:pt>
                <c:pt idx="45">
                  <c:v>91.099100000000007</c:v>
                </c:pt>
                <c:pt idx="46">
                  <c:v>91.165899999999993</c:v>
                </c:pt>
                <c:pt idx="47">
                  <c:v>91.240499999999997</c:v>
                </c:pt>
                <c:pt idx="48">
                  <c:v>91.320899999999995</c:v>
                </c:pt>
                <c:pt idx="49">
                  <c:v>91.399600000000007</c:v>
                </c:pt>
                <c:pt idx="50">
                  <c:v>91.489199999999997</c:v>
                </c:pt>
                <c:pt idx="51">
                  <c:v>91.584100000000007</c:v>
                </c:pt>
                <c:pt idx="52">
                  <c:v>91.665400000000005</c:v>
                </c:pt>
                <c:pt idx="53">
                  <c:v>91.753699999999995</c:v>
                </c:pt>
                <c:pt idx="54">
                  <c:v>91.836799999999997</c:v>
                </c:pt>
                <c:pt idx="55">
                  <c:v>91.927499999999995</c:v>
                </c:pt>
                <c:pt idx="56">
                  <c:v>92.016300000000001</c:v>
                </c:pt>
                <c:pt idx="57">
                  <c:v>92.130899999999997</c:v>
                </c:pt>
                <c:pt idx="58">
                  <c:v>92.238600000000005</c:v>
                </c:pt>
                <c:pt idx="59">
                  <c:v>92.355199999999996</c:v>
                </c:pt>
                <c:pt idx="60">
                  <c:v>92.480800000000002</c:v>
                </c:pt>
                <c:pt idx="61">
                  <c:v>92.618399999999994</c:v>
                </c:pt>
                <c:pt idx="62">
                  <c:v>92.749300000000005</c:v>
                </c:pt>
                <c:pt idx="63">
                  <c:v>92.909099999999995</c:v>
                </c:pt>
                <c:pt idx="64">
                  <c:v>93.042000000000002</c:v>
                </c:pt>
                <c:pt idx="65">
                  <c:v>93.176699999999997</c:v>
                </c:pt>
                <c:pt idx="66">
                  <c:v>93.306299999999993</c:v>
                </c:pt>
                <c:pt idx="67">
                  <c:v>93.441900000000004</c:v>
                </c:pt>
                <c:pt idx="68">
                  <c:v>93.599199999999996</c:v>
                </c:pt>
                <c:pt idx="69">
                  <c:v>93.754199999999997</c:v>
                </c:pt>
                <c:pt idx="70">
                  <c:v>93.888999999999996</c:v>
                </c:pt>
                <c:pt idx="71">
                  <c:v>94.027199999999993</c:v>
                </c:pt>
                <c:pt idx="72">
                  <c:v>94.173400000000001</c:v>
                </c:pt>
                <c:pt idx="73">
                  <c:v>94.320300000000003</c:v>
                </c:pt>
                <c:pt idx="74">
                  <c:v>94.485600000000005</c:v>
                </c:pt>
                <c:pt idx="75">
                  <c:v>94.639200000000002</c:v>
                </c:pt>
                <c:pt idx="76">
                  <c:v>94.802000000000007</c:v>
                </c:pt>
                <c:pt idx="77">
                  <c:v>94.978800000000007</c:v>
                </c:pt>
                <c:pt idx="78">
                  <c:v>95.145200000000003</c:v>
                </c:pt>
                <c:pt idx="79">
                  <c:v>95.33</c:v>
                </c:pt>
                <c:pt idx="80">
                  <c:v>95.538399999999996</c:v>
                </c:pt>
                <c:pt idx="81">
                  <c:v>95.74</c:v>
                </c:pt>
                <c:pt idx="82">
                  <c:v>95.951400000000007</c:v>
                </c:pt>
                <c:pt idx="83">
                  <c:v>96.189400000000006</c:v>
                </c:pt>
                <c:pt idx="84">
                  <c:v>96.425299999999993</c:v>
                </c:pt>
                <c:pt idx="85">
                  <c:v>96.686999999999998</c:v>
                </c:pt>
                <c:pt idx="86">
                  <c:v>96.953900000000004</c:v>
                </c:pt>
                <c:pt idx="87">
                  <c:v>97.292400000000001</c:v>
                </c:pt>
                <c:pt idx="88">
                  <c:v>97.617000000000004</c:v>
                </c:pt>
                <c:pt idx="89">
                  <c:v>98.026300000000006</c:v>
                </c:pt>
                <c:pt idx="90">
                  <c:v>98.473799999999997</c:v>
                </c:pt>
                <c:pt idx="91">
                  <c:v>98.957099999999997</c:v>
                </c:pt>
                <c:pt idx="92">
                  <c:v>99.563100000000006</c:v>
                </c:pt>
                <c:pt idx="93">
                  <c:v>100.273</c:v>
                </c:pt>
                <c:pt idx="94">
                  <c:v>101.10299999999999</c:v>
                </c:pt>
                <c:pt idx="95">
                  <c:v>102.07299999999999</c:v>
                </c:pt>
                <c:pt idx="96">
                  <c:v>103.349</c:v>
                </c:pt>
                <c:pt idx="97">
                  <c:v>105.258</c:v>
                </c:pt>
                <c:pt idx="98">
                  <c:v>107.973</c:v>
                </c:pt>
                <c:pt idx="99">
                  <c:v>112.998</c:v>
                </c:pt>
                <c:pt idx="100">
                  <c:v>129.512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(K=M=1)'!$BQ$29:$BQ$129</c:f>
              <c:numCache>
                <c:formatCode>0.00_ </c:formatCode>
                <c:ptCount val="101"/>
                <c:pt idx="0">
                  <c:v>48.908000000000001</c:v>
                </c:pt>
                <c:pt idx="1">
                  <c:v>76.783000000000001</c:v>
                </c:pt>
                <c:pt idx="2">
                  <c:v>79.849999999999994</c:v>
                </c:pt>
                <c:pt idx="3">
                  <c:v>81.512</c:v>
                </c:pt>
                <c:pt idx="4">
                  <c:v>82.751999999999995</c:v>
                </c:pt>
                <c:pt idx="5">
                  <c:v>83.703999999999994</c:v>
                </c:pt>
                <c:pt idx="6">
                  <c:v>84.411000000000001</c:v>
                </c:pt>
                <c:pt idx="7">
                  <c:v>84.885999999999996</c:v>
                </c:pt>
                <c:pt idx="8">
                  <c:v>85.350999999999999</c:v>
                </c:pt>
                <c:pt idx="9">
                  <c:v>85.801000000000002</c:v>
                </c:pt>
                <c:pt idx="10">
                  <c:v>86.248999999999995</c:v>
                </c:pt>
                <c:pt idx="11">
                  <c:v>86.64</c:v>
                </c:pt>
                <c:pt idx="12">
                  <c:v>86.941000000000003</c:v>
                </c:pt>
                <c:pt idx="13">
                  <c:v>87.218000000000004</c:v>
                </c:pt>
                <c:pt idx="14">
                  <c:v>87.451999999999998</c:v>
                </c:pt>
                <c:pt idx="15">
                  <c:v>87.697000000000003</c:v>
                </c:pt>
                <c:pt idx="16">
                  <c:v>87.938999999999993</c:v>
                </c:pt>
                <c:pt idx="17">
                  <c:v>88.137</c:v>
                </c:pt>
                <c:pt idx="18">
                  <c:v>88.349000000000004</c:v>
                </c:pt>
                <c:pt idx="19">
                  <c:v>88.540999999999997</c:v>
                </c:pt>
                <c:pt idx="20">
                  <c:v>88.736999999999995</c:v>
                </c:pt>
                <c:pt idx="21">
                  <c:v>88.959000000000003</c:v>
                </c:pt>
                <c:pt idx="22">
                  <c:v>89.12</c:v>
                </c:pt>
                <c:pt idx="23">
                  <c:v>89.242000000000004</c:v>
                </c:pt>
                <c:pt idx="24">
                  <c:v>89.33</c:v>
                </c:pt>
                <c:pt idx="25">
                  <c:v>89.426000000000002</c:v>
                </c:pt>
                <c:pt idx="26">
                  <c:v>89.497</c:v>
                </c:pt>
                <c:pt idx="27">
                  <c:v>89.549000000000007</c:v>
                </c:pt>
                <c:pt idx="28">
                  <c:v>89.608999999999995</c:v>
                </c:pt>
                <c:pt idx="29">
                  <c:v>89.656999999999996</c:v>
                </c:pt>
                <c:pt idx="30">
                  <c:v>89.697999999999993</c:v>
                </c:pt>
                <c:pt idx="31">
                  <c:v>89.734999999999999</c:v>
                </c:pt>
                <c:pt idx="32">
                  <c:v>89.768000000000001</c:v>
                </c:pt>
                <c:pt idx="33">
                  <c:v>89.804000000000002</c:v>
                </c:pt>
                <c:pt idx="34">
                  <c:v>89.846000000000004</c:v>
                </c:pt>
                <c:pt idx="35">
                  <c:v>89.888000000000005</c:v>
                </c:pt>
                <c:pt idx="36">
                  <c:v>89.911000000000001</c:v>
                </c:pt>
                <c:pt idx="37">
                  <c:v>89.933999999999997</c:v>
                </c:pt>
                <c:pt idx="38">
                  <c:v>90.379000000000005</c:v>
                </c:pt>
                <c:pt idx="39">
                  <c:v>90.5</c:v>
                </c:pt>
                <c:pt idx="40">
                  <c:v>90.617000000000004</c:v>
                </c:pt>
                <c:pt idx="41">
                  <c:v>90.745999999999995</c:v>
                </c:pt>
                <c:pt idx="42">
                  <c:v>90.853999999999999</c:v>
                </c:pt>
                <c:pt idx="43">
                  <c:v>90.972999999999999</c:v>
                </c:pt>
                <c:pt idx="44">
                  <c:v>91.058000000000007</c:v>
                </c:pt>
                <c:pt idx="45">
                  <c:v>91.129000000000005</c:v>
                </c:pt>
                <c:pt idx="46">
                  <c:v>91.186999999999998</c:v>
                </c:pt>
                <c:pt idx="47">
                  <c:v>91.259</c:v>
                </c:pt>
                <c:pt idx="48">
                  <c:v>91.350999999999999</c:v>
                </c:pt>
                <c:pt idx="49">
                  <c:v>91.444000000000003</c:v>
                </c:pt>
                <c:pt idx="50">
                  <c:v>91.537999999999997</c:v>
                </c:pt>
                <c:pt idx="51">
                  <c:v>91.641999999999996</c:v>
                </c:pt>
                <c:pt idx="52">
                  <c:v>91.728999999999999</c:v>
                </c:pt>
                <c:pt idx="53">
                  <c:v>91.796999999999997</c:v>
                </c:pt>
                <c:pt idx="54">
                  <c:v>91.89</c:v>
                </c:pt>
                <c:pt idx="55">
                  <c:v>91.978999999999999</c:v>
                </c:pt>
                <c:pt idx="56">
                  <c:v>92.087000000000003</c:v>
                </c:pt>
                <c:pt idx="57">
                  <c:v>92.191000000000003</c:v>
                </c:pt>
                <c:pt idx="58">
                  <c:v>92.325000000000003</c:v>
                </c:pt>
                <c:pt idx="59">
                  <c:v>92.45</c:v>
                </c:pt>
                <c:pt idx="60">
                  <c:v>92.582999999999998</c:v>
                </c:pt>
                <c:pt idx="61">
                  <c:v>92.724000000000004</c:v>
                </c:pt>
                <c:pt idx="62">
                  <c:v>92.864999999999995</c:v>
                </c:pt>
                <c:pt idx="63">
                  <c:v>92.99</c:v>
                </c:pt>
                <c:pt idx="64">
                  <c:v>93.117000000000004</c:v>
                </c:pt>
                <c:pt idx="65">
                  <c:v>93.262</c:v>
                </c:pt>
                <c:pt idx="66">
                  <c:v>93.394999999999996</c:v>
                </c:pt>
                <c:pt idx="67">
                  <c:v>93.545000000000002</c:v>
                </c:pt>
                <c:pt idx="68">
                  <c:v>93.668999999999997</c:v>
                </c:pt>
                <c:pt idx="69">
                  <c:v>93.804000000000002</c:v>
                </c:pt>
                <c:pt idx="70">
                  <c:v>93.947999999999993</c:v>
                </c:pt>
                <c:pt idx="71">
                  <c:v>94.090999999999994</c:v>
                </c:pt>
                <c:pt idx="72">
                  <c:v>94.241</c:v>
                </c:pt>
                <c:pt idx="73">
                  <c:v>94.376999999999995</c:v>
                </c:pt>
                <c:pt idx="74">
                  <c:v>94.528999999999996</c:v>
                </c:pt>
                <c:pt idx="75">
                  <c:v>94.683000000000007</c:v>
                </c:pt>
                <c:pt idx="76">
                  <c:v>94.813000000000002</c:v>
                </c:pt>
                <c:pt idx="77">
                  <c:v>94.966999999999999</c:v>
                </c:pt>
                <c:pt idx="78">
                  <c:v>95.125</c:v>
                </c:pt>
                <c:pt idx="79">
                  <c:v>95.311000000000007</c:v>
                </c:pt>
                <c:pt idx="80">
                  <c:v>95.48</c:v>
                </c:pt>
                <c:pt idx="81">
                  <c:v>95.653999999999996</c:v>
                </c:pt>
                <c:pt idx="82">
                  <c:v>95.850999999999999</c:v>
                </c:pt>
                <c:pt idx="83">
                  <c:v>96.058999999999997</c:v>
                </c:pt>
                <c:pt idx="84">
                  <c:v>96.326999999999998</c:v>
                </c:pt>
                <c:pt idx="85">
                  <c:v>96.566999999999993</c:v>
                </c:pt>
                <c:pt idx="86">
                  <c:v>96.837999999999994</c:v>
                </c:pt>
                <c:pt idx="87">
                  <c:v>97.150999999999996</c:v>
                </c:pt>
                <c:pt idx="88">
                  <c:v>97.432000000000002</c:v>
                </c:pt>
                <c:pt idx="89">
                  <c:v>97.8</c:v>
                </c:pt>
                <c:pt idx="90">
                  <c:v>98.164000000000001</c:v>
                </c:pt>
                <c:pt idx="91">
                  <c:v>98.65</c:v>
                </c:pt>
                <c:pt idx="92">
                  <c:v>99.102000000000004</c:v>
                </c:pt>
                <c:pt idx="93">
                  <c:v>99.680999999999997</c:v>
                </c:pt>
                <c:pt idx="94">
                  <c:v>100.37</c:v>
                </c:pt>
                <c:pt idx="95">
                  <c:v>101.25</c:v>
                </c:pt>
                <c:pt idx="96">
                  <c:v>102.32</c:v>
                </c:pt>
                <c:pt idx="97">
                  <c:v>103.9</c:v>
                </c:pt>
                <c:pt idx="98">
                  <c:v>105.93</c:v>
                </c:pt>
                <c:pt idx="99">
                  <c:v>110</c:v>
                </c:pt>
                <c:pt idx="100">
                  <c:v>130.33000000000001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(K=M=1)'!$BR$29:$BR$129</c:f>
              <c:numCache>
                <c:formatCode>0.00_ </c:formatCode>
                <c:ptCount val="101"/>
                <c:pt idx="0">
                  <c:v>50.526899999999998</c:v>
                </c:pt>
                <c:pt idx="1">
                  <c:v>72.813599999999994</c:v>
                </c:pt>
                <c:pt idx="2">
                  <c:v>77.619900000000001</c:v>
                </c:pt>
                <c:pt idx="3">
                  <c:v>80.202809999999999</c:v>
                </c:pt>
                <c:pt idx="4">
                  <c:v>82.361009999999993</c:v>
                </c:pt>
                <c:pt idx="5">
                  <c:v>83.385350000000003</c:v>
                </c:pt>
                <c:pt idx="6">
                  <c:v>84.292760000000001</c:v>
                </c:pt>
                <c:pt idx="7">
                  <c:v>84.758960000000002</c:v>
                </c:pt>
                <c:pt idx="8">
                  <c:v>85.345609999999994</c:v>
                </c:pt>
                <c:pt idx="9">
                  <c:v>85.818280000000001</c:v>
                </c:pt>
                <c:pt idx="10">
                  <c:v>86.263710000000003</c:v>
                </c:pt>
                <c:pt idx="11">
                  <c:v>86.510260000000002</c:v>
                </c:pt>
                <c:pt idx="12">
                  <c:v>86.756870000000006</c:v>
                </c:pt>
                <c:pt idx="13">
                  <c:v>87.132859999999994</c:v>
                </c:pt>
                <c:pt idx="14">
                  <c:v>87.422499999999999</c:v>
                </c:pt>
                <c:pt idx="15">
                  <c:v>87.626329999999996</c:v>
                </c:pt>
                <c:pt idx="16">
                  <c:v>87.836969999999994</c:v>
                </c:pt>
                <c:pt idx="17">
                  <c:v>88.056929999999994</c:v>
                </c:pt>
                <c:pt idx="18">
                  <c:v>88.317210000000003</c:v>
                </c:pt>
                <c:pt idx="19">
                  <c:v>88.492789999999999</c:v>
                </c:pt>
                <c:pt idx="20">
                  <c:v>88.624219999999994</c:v>
                </c:pt>
                <c:pt idx="21">
                  <c:v>88.825530000000001</c:v>
                </c:pt>
                <c:pt idx="22">
                  <c:v>89.080437000000003</c:v>
                </c:pt>
                <c:pt idx="23">
                  <c:v>89.205855</c:v>
                </c:pt>
                <c:pt idx="24">
                  <c:v>89.303612999999999</c:v>
                </c:pt>
                <c:pt idx="25">
                  <c:v>89.387792000000005</c:v>
                </c:pt>
                <c:pt idx="26">
                  <c:v>89.446854000000002</c:v>
                </c:pt>
                <c:pt idx="27">
                  <c:v>89.525665000000004</c:v>
                </c:pt>
                <c:pt idx="28">
                  <c:v>89.576865999999995</c:v>
                </c:pt>
                <c:pt idx="29">
                  <c:v>89.623160999999996</c:v>
                </c:pt>
                <c:pt idx="30">
                  <c:v>89.682381000000007</c:v>
                </c:pt>
                <c:pt idx="31">
                  <c:v>89.718552000000003</c:v>
                </c:pt>
                <c:pt idx="32">
                  <c:v>89.749908000000005</c:v>
                </c:pt>
                <c:pt idx="33">
                  <c:v>89.776297</c:v>
                </c:pt>
                <c:pt idx="34">
                  <c:v>89.820668999999995</c:v>
                </c:pt>
                <c:pt idx="35">
                  <c:v>89.857707000000005</c:v>
                </c:pt>
                <c:pt idx="36">
                  <c:v>89.896186999999998</c:v>
                </c:pt>
                <c:pt idx="37">
                  <c:v>89.921529000000007</c:v>
                </c:pt>
                <c:pt idx="38">
                  <c:v>90.373023000000003</c:v>
                </c:pt>
                <c:pt idx="39">
                  <c:v>90.485788999999997</c:v>
                </c:pt>
                <c:pt idx="40">
                  <c:v>90.613667000000007</c:v>
                </c:pt>
                <c:pt idx="41">
                  <c:v>90.747457999999995</c:v>
                </c:pt>
                <c:pt idx="42">
                  <c:v>90.851526000000007</c:v>
                </c:pt>
                <c:pt idx="43">
                  <c:v>90.958055000000002</c:v>
                </c:pt>
                <c:pt idx="44">
                  <c:v>91.073629999999994</c:v>
                </c:pt>
                <c:pt idx="45">
                  <c:v>91.142859999999999</c:v>
                </c:pt>
                <c:pt idx="46">
                  <c:v>91.199439999999996</c:v>
                </c:pt>
                <c:pt idx="47">
                  <c:v>91.284400000000005</c:v>
                </c:pt>
                <c:pt idx="48">
                  <c:v>91.358239999999995</c:v>
                </c:pt>
                <c:pt idx="49">
                  <c:v>91.45384</c:v>
                </c:pt>
                <c:pt idx="50">
                  <c:v>91.556619999999995</c:v>
                </c:pt>
                <c:pt idx="51">
                  <c:v>91.646079999999998</c:v>
                </c:pt>
                <c:pt idx="52">
                  <c:v>91.739879999999999</c:v>
                </c:pt>
                <c:pt idx="53">
                  <c:v>91.84263</c:v>
                </c:pt>
                <c:pt idx="54">
                  <c:v>91.936530000000005</c:v>
                </c:pt>
                <c:pt idx="55">
                  <c:v>92.017570000000006</c:v>
                </c:pt>
                <c:pt idx="56">
                  <c:v>92.149299999999997</c:v>
                </c:pt>
                <c:pt idx="57">
                  <c:v>92.247219999999999</c:v>
                </c:pt>
                <c:pt idx="58">
                  <c:v>92.34957</c:v>
                </c:pt>
                <c:pt idx="59">
                  <c:v>92.439099999999996</c:v>
                </c:pt>
                <c:pt idx="60">
                  <c:v>92.576689999999999</c:v>
                </c:pt>
                <c:pt idx="61">
                  <c:v>92.776799999999994</c:v>
                </c:pt>
                <c:pt idx="62">
                  <c:v>92.894220000000004</c:v>
                </c:pt>
                <c:pt idx="63">
                  <c:v>93.059849999999997</c:v>
                </c:pt>
                <c:pt idx="64">
                  <c:v>93.146450000000002</c:v>
                </c:pt>
                <c:pt idx="65">
                  <c:v>93.257630000000006</c:v>
                </c:pt>
                <c:pt idx="66">
                  <c:v>93.433419999999998</c:v>
                </c:pt>
                <c:pt idx="67">
                  <c:v>93.588300000000004</c:v>
                </c:pt>
                <c:pt idx="68">
                  <c:v>93.73706</c:v>
                </c:pt>
                <c:pt idx="69">
                  <c:v>93.873050000000006</c:v>
                </c:pt>
                <c:pt idx="70">
                  <c:v>94.01549</c:v>
                </c:pt>
                <c:pt idx="71">
                  <c:v>94.143150000000006</c:v>
                </c:pt>
                <c:pt idx="72">
                  <c:v>94.277280000000005</c:v>
                </c:pt>
                <c:pt idx="73">
                  <c:v>94.441370000000006</c:v>
                </c:pt>
                <c:pt idx="74">
                  <c:v>94.554050000000004</c:v>
                </c:pt>
                <c:pt idx="75">
                  <c:v>94.725250000000003</c:v>
                </c:pt>
                <c:pt idx="76">
                  <c:v>94.913610000000006</c:v>
                </c:pt>
                <c:pt idx="77">
                  <c:v>95.132279999999994</c:v>
                </c:pt>
                <c:pt idx="78">
                  <c:v>95.397679999999994</c:v>
                </c:pt>
                <c:pt idx="79">
                  <c:v>95.589470000000006</c:v>
                </c:pt>
                <c:pt idx="80">
                  <c:v>95.792500000000004</c:v>
                </c:pt>
                <c:pt idx="81">
                  <c:v>95.972470000000001</c:v>
                </c:pt>
                <c:pt idx="82">
                  <c:v>96.161730000000006</c:v>
                </c:pt>
                <c:pt idx="83">
                  <c:v>96.444999999999993</c:v>
                </c:pt>
                <c:pt idx="84">
                  <c:v>96.669600000000003</c:v>
                </c:pt>
                <c:pt idx="85">
                  <c:v>96.915880000000001</c:v>
                </c:pt>
                <c:pt idx="86">
                  <c:v>97.164559999999994</c:v>
                </c:pt>
                <c:pt idx="87">
                  <c:v>97.462559999999996</c:v>
                </c:pt>
                <c:pt idx="88">
                  <c:v>97.784030000000001</c:v>
                </c:pt>
                <c:pt idx="89">
                  <c:v>98.277730000000005</c:v>
                </c:pt>
                <c:pt idx="90">
                  <c:v>98.805120000000002</c:v>
                </c:pt>
                <c:pt idx="91">
                  <c:v>99.386139999999997</c:v>
                </c:pt>
                <c:pt idx="92">
                  <c:v>99.857699999999994</c:v>
                </c:pt>
                <c:pt idx="93">
                  <c:v>100.4706</c:v>
                </c:pt>
                <c:pt idx="94">
                  <c:v>101.4104</c:v>
                </c:pt>
                <c:pt idx="95">
                  <c:v>102.2841</c:v>
                </c:pt>
                <c:pt idx="96">
                  <c:v>103.277</c:v>
                </c:pt>
                <c:pt idx="97">
                  <c:v>104.86579999999999</c:v>
                </c:pt>
                <c:pt idx="98">
                  <c:v>107.1345</c:v>
                </c:pt>
                <c:pt idx="99">
                  <c:v>112.2672</c:v>
                </c:pt>
                <c:pt idx="100">
                  <c:v>130.2697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74.215270000000004</c:v>
                </c:pt>
                <c:pt idx="2">
                  <c:v>78.055070000000001</c:v>
                </c:pt>
                <c:pt idx="3">
                  <c:v>80.289450000000002</c:v>
                </c:pt>
                <c:pt idx="4">
                  <c:v>81.806306000000006</c:v>
                </c:pt>
                <c:pt idx="5">
                  <c:v>82.852290999999994</c:v>
                </c:pt>
                <c:pt idx="6">
                  <c:v>83.692385000000002</c:v>
                </c:pt>
                <c:pt idx="7">
                  <c:v>84.385706999999996</c:v>
                </c:pt>
                <c:pt idx="8">
                  <c:v>85.049991000000006</c:v>
                </c:pt>
                <c:pt idx="9">
                  <c:v>85.591875000000002</c:v>
                </c:pt>
                <c:pt idx="10">
                  <c:v>85.970173000000003</c:v>
                </c:pt>
                <c:pt idx="11">
                  <c:v>86.400750000000002</c:v>
                </c:pt>
                <c:pt idx="12">
                  <c:v>86.777991999999998</c:v>
                </c:pt>
                <c:pt idx="13">
                  <c:v>87.058059999999998</c:v>
                </c:pt>
                <c:pt idx="14">
                  <c:v>87.318582000000006</c:v>
                </c:pt>
                <c:pt idx="15">
                  <c:v>87.581329999999994</c:v>
                </c:pt>
                <c:pt idx="16">
                  <c:v>87.849367000000001</c:v>
                </c:pt>
                <c:pt idx="17">
                  <c:v>88.070588000000001</c:v>
                </c:pt>
                <c:pt idx="18">
                  <c:v>88.264968999999994</c:v>
                </c:pt>
                <c:pt idx="19">
                  <c:v>88.470581999999993</c:v>
                </c:pt>
                <c:pt idx="20">
                  <c:v>88.638898999999995</c:v>
                </c:pt>
                <c:pt idx="21">
                  <c:v>88.829143999999999</c:v>
                </c:pt>
                <c:pt idx="22">
                  <c:v>89.017314999999996</c:v>
                </c:pt>
                <c:pt idx="23">
                  <c:v>89.173276999999999</c:v>
                </c:pt>
                <c:pt idx="24">
                  <c:v>89.278851000000003</c:v>
                </c:pt>
                <c:pt idx="25">
                  <c:v>89.385105999999993</c:v>
                </c:pt>
                <c:pt idx="26">
                  <c:v>89.465416000000005</c:v>
                </c:pt>
                <c:pt idx="27">
                  <c:v>89.529618999999997</c:v>
                </c:pt>
                <c:pt idx="28">
                  <c:v>89.595337999999998</c:v>
                </c:pt>
                <c:pt idx="29">
                  <c:v>89.644716000000003</c:v>
                </c:pt>
                <c:pt idx="30">
                  <c:v>89.689143000000001</c:v>
                </c:pt>
                <c:pt idx="31">
                  <c:v>89.728560000000002</c:v>
                </c:pt>
                <c:pt idx="32">
                  <c:v>89.767055999999997</c:v>
                </c:pt>
                <c:pt idx="33">
                  <c:v>89.801159999999996</c:v>
                </c:pt>
                <c:pt idx="34">
                  <c:v>89.842410000000001</c:v>
                </c:pt>
                <c:pt idx="35">
                  <c:v>89.886431000000002</c:v>
                </c:pt>
                <c:pt idx="36">
                  <c:v>89.907071000000002</c:v>
                </c:pt>
                <c:pt idx="37">
                  <c:v>89.932132999999993</c:v>
                </c:pt>
                <c:pt idx="38">
                  <c:v>90.389726999999993</c:v>
                </c:pt>
                <c:pt idx="39">
                  <c:v>90.508364</c:v>
                </c:pt>
                <c:pt idx="40">
                  <c:v>90.645330000000001</c:v>
                </c:pt>
                <c:pt idx="41">
                  <c:v>90.779499000000001</c:v>
                </c:pt>
                <c:pt idx="42">
                  <c:v>90.908600000000007</c:v>
                </c:pt>
                <c:pt idx="43">
                  <c:v>91.012922000000003</c:v>
                </c:pt>
                <c:pt idx="44">
                  <c:v>91.083646000000002</c:v>
                </c:pt>
                <c:pt idx="45">
                  <c:v>91.161710999999997</c:v>
                </c:pt>
                <c:pt idx="46">
                  <c:v>91.253303000000002</c:v>
                </c:pt>
                <c:pt idx="47">
                  <c:v>91.344147000000007</c:v>
                </c:pt>
                <c:pt idx="48">
                  <c:v>91.442666000000003</c:v>
                </c:pt>
                <c:pt idx="49">
                  <c:v>91.544944000000001</c:v>
                </c:pt>
                <c:pt idx="50">
                  <c:v>91.638431999999995</c:v>
                </c:pt>
                <c:pt idx="51">
                  <c:v>91.718947999999997</c:v>
                </c:pt>
                <c:pt idx="52">
                  <c:v>91.810066000000006</c:v>
                </c:pt>
                <c:pt idx="53">
                  <c:v>91.897755000000004</c:v>
                </c:pt>
                <c:pt idx="54">
                  <c:v>91.986878000000004</c:v>
                </c:pt>
                <c:pt idx="55">
                  <c:v>92.106468000000007</c:v>
                </c:pt>
                <c:pt idx="56">
                  <c:v>92.210802999999999</c:v>
                </c:pt>
                <c:pt idx="57">
                  <c:v>92.305593999999999</c:v>
                </c:pt>
                <c:pt idx="58">
                  <c:v>92.428129999999996</c:v>
                </c:pt>
                <c:pt idx="59">
                  <c:v>92.587873000000002</c:v>
                </c:pt>
                <c:pt idx="60">
                  <c:v>92.731487000000001</c:v>
                </c:pt>
                <c:pt idx="61">
                  <c:v>92.853573999999995</c:v>
                </c:pt>
                <c:pt idx="62">
                  <c:v>93.002300000000005</c:v>
                </c:pt>
                <c:pt idx="63">
                  <c:v>93.138002999999998</c:v>
                </c:pt>
                <c:pt idx="64">
                  <c:v>93.263893999999993</c:v>
                </c:pt>
                <c:pt idx="65">
                  <c:v>93.378347000000005</c:v>
                </c:pt>
                <c:pt idx="66">
                  <c:v>93.516418000000002</c:v>
                </c:pt>
                <c:pt idx="67">
                  <c:v>93.652865000000006</c:v>
                </c:pt>
                <c:pt idx="68">
                  <c:v>93.790757999999997</c:v>
                </c:pt>
                <c:pt idx="69">
                  <c:v>93.936952000000005</c:v>
                </c:pt>
                <c:pt idx="70">
                  <c:v>94.088553000000005</c:v>
                </c:pt>
                <c:pt idx="71">
                  <c:v>94.253541999999996</c:v>
                </c:pt>
                <c:pt idx="72">
                  <c:v>94.397323999999998</c:v>
                </c:pt>
                <c:pt idx="73">
                  <c:v>94.535715999999994</c:v>
                </c:pt>
                <c:pt idx="74">
                  <c:v>94.664198999999996</c:v>
                </c:pt>
                <c:pt idx="75">
                  <c:v>94.815535999999994</c:v>
                </c:pt>
                <c:pt idx="76">
                  <c:v>94.966446000000005</c:v>
                </c:pt>
                <c:pt idx="77">
                  <c:v>95.133819000000003</c:v>
                </c:pt>
                <c:pt idx="78">
                  <c:v>95.301463999999996</c:v>
                </c:pt>
                <c:pt idx="79">
                  <c:v>95.4983</c:v>
                </c:pt>
                <c:pt idx="80">
                  <c:v>95.681743999999995</c:v>
                </c:pt>
                <c:pt idx="81">
                  <c:v>95.889527999999999</c:v>
                </c:pt>
                <c:pt idx="82">
                  <c:v>96.108672999999996</c:v>
                </c:pt>
                <c:pt idx="83">
                  <c:v>96.352710999999999</c:v>
                </c:pt>
                <c:pt idx="84">
                  <c:v>96.620523000000006</c:v>
                </c:pt>
                <c:pt idx="85">
                  <c:v>96.890456</c:v>
                </c:pt>
                <c:pt idx="86">
                  <c:v>97.186682000000005</c:v>
                </c:pt>
                <c:pt idx="87">
                  <c:v>97.508088000000001</c:v>
                </c:pt>
                <c:pt idx="88">
                  <c:v>97.832059999999998</c:v>
                </c:pt>
                <c:pt idx="89">
                  <c:v>98.182562000000004</c:v>
                </c:pt>
                <c:pt idx="90">
                  <c:v>98.576575000000005</c:v>
                </c:pt>
                <c:pt idx="91">
                  <c:v>99.130224999999996</c:v>
                </c:pt>
                <c:pt idx="92">
                  <c:v>99.745932999999994</c:v>
                </c:pt>
                <c:pt idx="93">
                  <c:v>100.43232999999999</c:v>
                </c:pt>
                <c:pt idx="94">
                  <c:v>101.31587</c:v>
                </c:pt>
                <c:pt idx="95">
                  <c:v>102.40255999999999</c:v>
                </c:pt>
                <c:pt idx="96">
                  <c:v>103.66571</c:v>
                </c:pt>
                <c:pt idx="97">
                  <c:v>105.74099</c:v>
                </c:pt>
                <c:pt idx="98">
                  <c:v>108.69942</c:v>
                </c:pt>
                <c:pt idx="99">
                  <c:v>114.3767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(K=M=1)'!$BT$29:$BT$128</c:f>
              <c:numCache>
                <c:formatCode>0.00_ </c:formatCode>
                <c:ptCount val="100"/>
                <c:pt idx="0">
                  <c:v>42.243899999999996</c:v>
                </c:pt>
                <c:pt idx="1">
                  <c:v>73.991500000000002</c:v>
                </c:pt>
                <c:pt idx="2">
                  <c:v>78.290800000000004</c:v>
                </c:pt>
                <c:pt idx="3">
                  <c:v>80.376099999999994</c:v>
                </c:pt>
                <c:pt idx="4">
                  <c:v>82.007599999999996</c:v>
                </c:pt>
                <c:pt idx="5">
                  <c:v>83.119699999999995</c:v>
                </c:pt>
                <c:pt idx="6">
                  <c:v>83.891499999999994</c:v>
                </c:pt>
                <c:pt idx="7">
                  <c:v>84.549599999999998</c:v>
                </c:pt>
                <c:pt idx="8">
                  <c:v>85.113799999999998</c:v>
                </c:pt>
                <c:pt idx="9">
                  <c:v>85.552199999999999</c:v>
                </c:pt>
                <c:pt idx="10">
                  <c:v>85.978700000000003</c:v>
                </c:pt>
                <c:pt idx="11">
                  <c:v>86.386799999999994</c:v>
                </c:pt>
                <c:pt idx="12">
                  <c:v>86.784999999999997</c:v>
                </c:pt>
                <c:pt idx="13">
                  <c:v>87.107299999999995</c:v>
                </c:pt>
                <c:pt idx="14">
                  <c:v>87.415700000000001</c:v>
                </c:pt>
                <c:pt idx="15">
                  <c:v>87.681799999999996</c:v>
                </c:pt>
                <c:pt idx="16">
                  <c:v>87.907899999999998</c:v>
                </c:pt>
                <c:pt idx="17">
                  <c:v>88.1066</c:v>
                </c:pt>
                <c:pt idx="18">
                  <c:v>88.309299999999993</c:v>
                </c:pt>
                <c:pt idx="19">
                  <c:v>88.502700000000004</c:v>
                </c:pt>
                <c:pt idx="20">
                  <c:v>88.6828</c:v>
                </c:pt>
                <c:pt idx="21">
                  <c:v>88.869200000000006</c:v>
                </c:pt>
                <c:pt idx="22">
                  <c:v>89.058199999999999</c:v>
                </c:pt>
                <c:pt idx="23">
                  <c:v>89.193799999999996</c:v>
                </c:pt>
                <c:pt idx="24">
                  <c:v>89.301400000000001</c:v>
                </c:pt>
                <c:pt idx="25">
                  <c:v>89.397900000000007</c:v>
                </c:pt>
                <c:pt idx="26">
                  <c:v>89.473699999999994</c:v>
                </c:pt>
                <c:pt idx="27">
                  <c:v>89.532300000000006</c:v>
                </c:pt>
                <c:pt idx="28">
                  <c:v>89.588700000000003</c:v>
                </c:pt>
                <c:pt idx="29">
                  <c:v>89.641599999999997</c:v>
                </c:pt>
                <c:pt idx="30">
                  <c:v>89.684899999999999</c:v>
                </c:pt>
                <c:pt idx="31">
                  <c:v>89.721400000000003</c:v>
                </c:pt>
                <c:pt idx="32">
                  <c:v>89.764499999999998</c:v>
                </c:pt>
                <c:pt idx="33">
                  <c:v>89.800200000000004</c:v>
                </c:pt>
                <c:pt idx="34">
                  <c:v>89.848600000000005</c:v>
                </c:pt>
                <c:pt idx="35">
                  <c:v>89.888900000000007</c:v>
                </c:pt>
                <c:pt idx="36">
                  <c:v>89.912499999999994</c:v>
                </c:pt>
                <c:pt idx="37">
                  <c:v>89.939700000000002</c:v>
                </c:pt>
                <c:pt idx="38">
                  <c:v>90.412099999999995</c:v>
                </c:pt>
                <c:pt idx="39">
                  <c:v>90.530699999999996</c:v>
                </c:pt>
                <c:pt idx="40">
                  <c:v>90.646299999999997</c:v>
                </c:pt>
                <c:pt idx="41">
                  <c:v>90.786100000000005</c:v>
                </c:pt>
                <c:pt idx="42">
                  <c:v>90.917599999999993</c:v>
                </c:pt>
                <c:pt idx="43">
                  <c:v>91.031700000000001</c:v>
                </c:pt>
                <c:pt idx="44">
                  <c:v>91.112300000000005</c:v>
                </c:pt>
                <c:pt idx="45">
                  <c:v>91.184299999999993</c:v>
                </c:pt>
                <c:pt idx="46">
                  <c:v>91.273399999999995</c:v>
                </c:pt>
                <c:pt idx="47">
                  <c:v>91.362099999999998</c:v>
                </c:pt>
                <c:pt idx="48">
                  <c:v>91.455299999999994</c:v>
                </c:pt>
                <c:pt idx="49">
                  <c:v>91.543599999999998</c:v>
                </c:pt>
                <c:pt idx="50">
                  <c:v>91.62</c:v>
                </c:pt>
                <c:pt idx="51">
                  <c:v>91.7136</c:v>
                </c:pt>
                <c:pt idx="52">
                  <c:v>91.811499999999995</c:v>
                </c:pt>
                <c:pt idx="53">
                  <c:v>91.885000000000005</c:v>
                </c:pt>
                <c:pt idx="54">
                  <c:v>91.982799999999997</c:v>
                </c:pt>
                <c:pt idx="55">
                  <c:v>92.087000000000003</c:v>
                </c:pt>
                <c:pt idx="56">
                  <c:v>92.216200000000001</c:v>
                </c:pt>
                <c:pt idx="57">
                  <c:v>92.337000000000003</c:v>
                </c:pt>
                <c:pt idx="58">
                  <c:v>92.4435</c:v>
                </c:pt>
                <c:pt idx="59">
                  <c:v>92.576300000000003</c:v>
                </c:pt>
                <c:pt idx="60">
                  <c:v>92.734300000000005</c:v>
                </c:pt>
                <c:pt idx="61">
                  <c:v>92.878699999999995</c:v>
                </c:pt>
                <c:pt idx="62">
                  <c:v>93.010900000000007</c:v>
                </c:pt>
                <c:pt idx="63">
                  <c:v>93.122100000000003</c:v>
                </c:pt>
                <c:pt idx="64">
                  <c:v>93.253500000000003</c:v>
                </c:pt>
                <c:pt idx="65">
                  <c:v>93.366100000000003</c:v>
                </c:pt>
                <c:pt idx="66">
                  <c:v>93.501300000000001</c:v>
                </c:pt>
                <c:pt idx="67">
                  <c:v>93.630700000000004</c:v>
                </c:pt>
                <c:pt idx="68">
                  <c:v>93.772599999999997</c:v>
                </c:pt>
                <c:pt idx="69">
                  <c:v>93.910399999999996</c:v>
                </c:pt>
                <c:pt idx="70">
                  <c:v>94.024199999999993</c:v>
                </c:pt>
                <c:pt idx="71">
                  <c:v>94.162999999999997</c:v>
                </c:pt>
                <c:pt idx="72">
                  <c:v>94.284400000000005</c:v>
                </c:pt>
                <c:pt idx="73">
                  <c:v>94.430499999999995</c:v>
                </c:pt>
                <c:pt idx="74">
                  <c:v>94.575900000000004</c:v>
                </c:pt>
                <c:pt idx="75">
                  <c:v>94.754000000000005</c:v>
                </c:pt>
                <c:pt idx="76">
                  <c:v>94.915999999999997</c:v>
                </c:pt>
                <c:pt idx="77">
                  <c:v>95.069000000000003</c:v>
                </c:pt>
                <c:pt idx="78">
                  <c:v>95.248099999999994</c:v>
                </c:pt>
                <c:pt idx="79">
                  <c:v>95.418899999999994</c:v>
                </c:pt>
                <c:pt idx="80">
                  <c:v>95.621899999999997</c:v>
                </c:pt>
                <c:pt idx="81">
                  <c:v>95.828900000000004</c:v>
                </c:pt>
                <c:pt idx="82">
                  <c:v>96.049800000000005</c:v>
                </c:pt>
                <c:pt idx="83">
                  <c:v>96.293400000000005</c:v>
                </c:pt>
                <c:pt idx="84">
                  <c:v>96.546400000000006</c:v>
                </c:pt>
                <c:pt idx="85">
                  <c:v>96.808199999999999</c:v>
                </c:pt>
                <c:pt idx="86">
                  <c:v>97.135499999999993</c:v>
                </c:pt>
                <c:pt idx="87">
                  <c:v>97.420699999999997</c:v>
                </c:pt>
                <c:pt idx="88">
                  <c:v>97.816199999999995</c:v>
                </c:pt>
                <c:pt idx="89">
                  <c:v>98.230999999999995</c:v>
                </c:pt>
                <c:pt idx="90">
                  <c:v>98.680800000000005</c:v>
                </c:pt>
                <c:pt idx="91">
                  <c:v>99.200400000000002</c:v>
                </c:pt>
                <c:pt idx="92">
                  <c:v>99.802999999999997</c:v>
                </c:pt>
                <c:pt idx="93">
                  <c:v>100.5629</c:v>
                </c:pt>
                <c:pt idx="94">
                  <c:v>101.30719999999999</c:v>
                </c:pt>
                <c:pt idx="95">
                  <c:v>102.3473</c:v>
                </c:pt>
                <c:pt idx="96">
                  <c:v>103.5976</c:v>
                </c:pt>
                <c:pt idx="97">
                  <c:v>105.1858</c:v>
                </c:pt>
                <c:pt idx="98">
                  <c:v>107.8036</c:v>
                </c:pt>
                <c:pt idx="99">
                  <c:v>113.078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(K=M=1)'!$BU$29:$BU$129</c:f>
              <c:numCache>
                <c:formatCode>0.00_ </c:formatCode>
                <c:ptCount val="101"/>
                <c:pt idx="0">
                  <c:v>54.414299999999997</c:v>
                </c:pt>
                <c:pt idx="1">
                  <c:v>76.853499999999997</c:v>
                </c:pt>
                <c:pt idx="2">
                  <c:v>79.970500000000001</c:v>
                </c:pt>
                <c:pt idx="3">
                  <c:v>82.0749</c:v>
                </c:pt>
                <c:pt idx="4">
                  <c:v>83.240399999999994</c:v>
                </c:pt>
                <c:pt idx="5">
                  <c:v>84.050799999999995</c:v>
                </c:pt>
                <c:pt idx="6">
                  <c:v>84.694199999999995</c:v>
                </c:pt>
                <c:pt idx="7">
                  <c:v>85.240300000000005</c:v>
                </c:pt>
                <c:pt idx="8">
                  <c:v>85.733999999999995</c:v>
                </c:pt>
                <c:pt idx="9">
                  <c:v>86.146100000000004</c:v>
                </c:pt>
                <c:pt idx="10">
                  <c:v>86.532700000000006</c:v>
                </c:pt>
                <c:pt idx="11">
                  <c:v>86.8536</c:v>
                </c:pt>
                <c:pt idx="12">
                  <c:v>87.186800000000005</c:v>
                </c:pt>
                <c:pt idx="13">
                  <c:v>87.462900000000005</c:v>
                </c:pt>
                <c:pt idx="14">
                  <c:v>87.707899999999995</c:v>
                </c:pt>
                <c:pt idx="15">
                  <c:v>87.9345</c:v>
                </c:pt>
                <c:pt idx="16">
                  <c:v>88.138499999999993</c:v>
                </c:pt>
                <c:pt idx="17">
                  <c:v>88.329300000000003</c:v>
                </c:pt>
                <c:pt idx="18">
                  <c:v>88.502200000000002</c:v>
                </c:pt>
                <c:pt idx="19">
                  <c:v>88.659700000000001</c:v>
                </c:pt>
                <c:pt idx="20">
                  <c:v>88.822900000000004</c:v>
                </c:pt>
                <c:pt idx="21">
                  <c:v>89.008300000000006</c:v>
                </c:pt>
                <c:pt idx="22">
                  <c:v>89.133300000000006</c:v>
                </c:pt>
                <c:pt idx="23">
                  <c:v>89.240600000000001</c:v>
                </c:pt>
                <c:pt idx="24">
                  <c:v>89.331100000000006</c:v>
                </c:pt>
                <c:pt idx="25">
                  <c:v>89.402799999999999</c:v>
                </c:pt>
                <c:pt idx="26">
                  <c:v>89.469899999999996</c:v>
                </c:pt>
                <c:pt idx="27">
                  <c:v>89.522199999999998</c:v>
                </c:pt>
                <c:pt idx="28">
                  <c:v>89.573899999999995</c:v>
                </c:pt>
                <c:pt idx="29">
                  <c:v>89.639399999999995</c:v>
                </c:pt>
                <c:pt idx="30">
                  <c:v>89.689499999999995</c:v>
                </c:pt>
                <c:pt idx="31">
                  <c:v>89.738699999999994</c:v>
                </c:pt>
                <c:pt idx="32">
                  <c:v>89.772999999999996</c:v>
                </c:pt>
                <c:pt idx="33">
                  <c:v>89.8078</c:v>
                </c:pt>
                <c:pt idx="34">
                  <c:v>89.849000000000004</c:v>
                </c:pt>
                <c:pt idx="35">
                  <c:v>89.884900000000002</c:v>
                </c:pt>
                <c:pt idx="36">
                  <c:v>89.9041</c:v>
                </c:pt>
                <c:pt idx="37">
                  <c:v>89.923100000000005</c:v>
                </c:pt>
                <c:pt idx="38">
                  <c:v>89.937299999999993</c:v>
                </c:pt>
                <c:pt idx="39">
                  <c:v>90.343199999999996</c:v>
                </c:pt>
                <c:pt idx="40">
                  <c:v>90.411699999999996</c:v>
                </c:pt>
                <c:pt idx="41">
                  <c:v>90.503699999999995</c:v>
                </c:pt>
                <c:pt idx="42">
                  <c:v>90.636499999999998</c:v>
                </c:pt>
                <c:pt idx="43">
                  <c:v>90.728999999999999</c:v>
                </c:pt>
                <c:pt idx="44">
                  <c:v>90.806299999999993</c:v>
                </c:pt>
                <c:pt idx="45">
                  <c:v>90.908699999999996</c:v>
                </c:pt>
                <c:pt idx="46">
                  <c:v>91.008700000000005</c:v>
                </c:pt>
                <c:pt idx="47">
                  <c:v>91.095200000000006</c:v>
                </c:pt>
                <c:pt idx="48">
                  <c:v>91.165300000000002</c:v>
                </c:pt>
                <c:pt idx="49">
                  <c:v>91.245900000000006</c:v>
                </c:pt>
                <c:pt idx="50">
                  <c:v>91.354399999999998</c:v>
                </c:pt>
                <c:pt idx="51">
                  <c:v>91.480500000000006</c:v>
                </c:pt>
                <c:pt idx="52">
                  <c:v>91.598299999999995</c:v>
                </c:pt>
                <c:pt idx="53">
                  <c:v>91.732799999999997</c:v>
                </c:pt>
                <c:pt idx="54">
                  <c:v>91.852800000000002</c:v>
                </c:pt>
                <c:pt idx="55">
                  <c:v>91.959299999999999</c:v>
                </c:pt>
                <c:pt idx="56">
                  <c:v>92.098500000000001</c:v>
                </c:pt>
                <c:pt idx="57">
                  <c:v>92.230699999999999</c:v>
                </c:pt>
                <c:pt idx="58">
                  <c:v>92.366100000000003</c:v>
                </c:pt>
                <c:pt idx="59">
                  <c:v>92.497100000000003</c:v>
                </c:pt>
                <c:pt idx="60">
                  <c:v>92.653899999999993</c:v>
                </c:pt>
                <c:pt idx="61">
                  <c:v>92.786199999999994</c:v>
                </c:pt>
                <c:pt idx="62">
                  <c:v>92.950299999999999</c:v>
                </c:pt>
                <c:pt idx="63">
                  <c:v>93.105699999999999</c:v>
                </c:pt>
                <c:pt idx="64">
                  <c:v>93.247</c:v>
                </c:pt>
                <c:pt idx="65">
                  <c:v>93.408299999999997</c:v>
                </c:pt>
                <c:pt idx="66">
                  <c:v>93.550700000000006</c:v>
                </c:pt>
                <c:pt idx="67">
                  <c:v>93.694800000000001</c:v>
                </c:pt>
                <c:pt idx="68">
                  <c:v>93.822599999999994</c:v>
                </c:pt>
                <c:pt idx="69">
                  <c:v>93.979100000000003</c:v>
                </c:pt>
                <c:pt idx="70">
                  <c:v>94.124600000000001</c:v>
                </c:pt>
                <c:pt idx="71">
                  <c:v>94.262200000000007</c:v>
                </c:pt>
                <c:pt idx="72">
                  <c:v>94.381900000000002</c:v>
                </c:pt>
                <c:pt idx="73">
                  <c:v>94.550299999999993</c:v>
                </c:pt>
                <c:pt idx="74">
                  <c:v>94.688400000000001</c:v>
                </c:pt>
                <c:pt idx="75">
                  <c:v>94.8309</c:v>
                </c:pt>
                <c:pt idx="76">
                  <c:v>95.002899999999997</c:v>
                </c:pt>
                <c:pt idx="77">
                  <c:v>95.160200000000003</c:v>
                </c:pt>
                <c:pt idx="78">
                  <c:v>95.316000000000003</c:v>
                </c:pt>
                <c:pt idx="79">
                  <c:v>95.492000000000004</c:v>
                </c:pt>
                <c:pt idx="80">
                  <c:v>95.678600000000003</c:v>
                </c:pt>
                <c:pt idx="81">
                  <c:v>95.905199999999994</c:v>
                </c:pt>
                <c:pt idx="82">
                  <c:v>96.134500000000003</c:v>
                </c:pt>
                <c:pt idx="83">
                  <c:v>96.310100000000006</c:v>
                </c:pt>
                <c:pt idx="84">
                  <c:v>96.525199999999998</c:v>
                </c:pt>
                <c:pt idx="85">
                  <c:v>96.764799999999994</c:v>
                </c:pt>
                <c:pt idx="86">
                  <c:v>97.032799999999995</c:v>
                </c:pt>
                <c:pt idx="87">
                  <c:v>97.287999999999997</c:v>
                </c:pt>
                <c:pt idx="88">
                  <c:v>97.584500000000006</c:v>
                </c:pt>
                <c:pt idx="89">
                  <c:v>97.906000000000006</c:v>
                </c:pt>
                <c:pt idx="90">
                  <c:v>98.3352</c:v>
                </c:pt>
                <c:pt idx="91">
                  <c:v>98.792599999999993</c:v>
                </c:pt>
                <c:pt idx="92">
                  <c:v>99.191000000000003</c:v>
                </c:pt>
                <c:pt idx="93">
                  <c:v>99.765299999999996</c:v>
                </c:pt>
                <c:pt idx="94">
                  <c:v>100.274</c:v>
                </c:pt>
                <c:pt idx="95">
                  <c:v>101.137</c:v>
                </c:pt>
                <c:pt idx="96">
                  <c:v>102.196</c:v>
                </c:pt>
                <c:pt idx="97">
                  <c:v>103.45</c:v>
                </c:pt>
                <c:pt idx="98">
                  <c:v>105.18899999999999</c:v>
                </c:pt>
                <c:pt idx="99">
                  <c:v>109.03100000000001</c:v>
                </c:pt>
                <c:pt idx="100">
                  <c:v>129.125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(K=M=1)'!$BV$29:$BV$129</c:f>
              <c:numCache>
                <c:formatCode>0.00_ </c:formatCode>
                <c:ptCount val="101"/>
                <c:pt idx="0">
                  <c:v>42.743912023908699</c:v>
                </c:pt>
                <c:pt idx="1">
                  <c:v>76.914427376156894</c:v>
                </c:pt>
                <c:pt idx="2">
                  <c:v>79.909277771305597</c:v>
                </c:pt>
                <c:pt idx="3">
                  <c:v>81.597211435761096</c:v>
                </c:pt>
                <c:pt idx="4">
                  <c:v>82.842248724580301</c:v>
                </c:pt>
                <c:pt idx="5">
                  <c:v>83.644676116661103</c:v>
                </c:pt>
                <c:pt idx="6">
                  <c:v>84.341106316642595</c:v>
                </c:pt>
                <c:pt idx="7">
                  <c:v>84.925666507124802</c:v>
                </c:pt>
                <c:pt idx="8">
                  <c:v>85.410818520151807</c:v>
                </c:pt>
                <c:pt idx="9">
                  <c:v>85.847985317836603</c:v>
                </c:pt>
                <c:pt idx="10">
                  <c:v>86.280138734814102</c:v>
                </c:pt>
                <c:pt idx="11">
                  <c:v>86.631791581575598</c:v>
                </c:pt>
                <c:pt idx="12">
                  <c:v>86.9411887909462</c:v>
                </c:pt>
                <c:pt idx="13">
                  <c:v>87.235116139848401</c:v>
                </c:pt>
                <c:pt idx="14">
                  <c:v>87.496671373325597</c:v>
                </c:pt>
                <c:pt idx="15">
                  <c:v>87.738173083973194</c:v>
                </c:pt>
                <c:pt idx="16">
                  <c:v>87.969218314859702</c:v>
                </c:pt>
                <c:pt idx="17">
                  <c:v>88.176772276145897</c:v>
                </c:pt>
                <c:pt idx="18">
                  <c:v>88.375588631056303</c:v>
                </c:pt>
                <c:pt idx="19">
                  <c:v>88.571158225127604</c:v>
                </c:pt>
                <c:pt idx="20">
                  <c:v>88.767549058705299</c:v>
                </c:pt>
                <c:pt idx="21">
                  <c:v>88.998966712158605</c:v>
                </c:pt>
                <c:pt idx="22">
                  <c:v>89.162418838714004</c:v>
                </c:pt>
                <c:pt idx="23">
                  <c:v>89.271981101538401</c:v>
                </c:pt>
                <c:pt idx="24">
                  <c:v>89.3612479260198</c:v>
                </c:pt>
                <c:pt idx="25">
                  <c:v>89.448452102438694</c:v>
                </c:pt>
                <c:pt idx="26">
                  <c:v>89.513821378155896</c:v>
                </c:pt>
                <c:pt idx="27">
                  <c:v>89.568486760518596</c:v>
                </c:pt>
                <c:pt idx="28">
                  <c:v>89.622273173536499</c:v>
                </c:pt>
                <c:pt idx="29">
                  <c:v>89.665985078656703</c:v>
                </c:pt>
                <c:pt idx="30">
                  <c:v>89.706474096179306</c:v>
                </c:pt>
                <c:pt idx="31">
                  <c:v>89.742500074034595</c:v>
                </c:pt>
                <c:pt idx="32">
                  <c:v>89.777002472389498</c:v>
                </c:pt>
                <c:pt idx="33">
                  <c:v>89.812781640417498</c:v>
                </c:pt>
                <c:pt idx="34">
                  <c:v>89.863742329763994</c:v>
                </c:pt>
                <c:pt idx="35">
                  <c:v>89.894299210719794</c:v>
                </c:pt>
                <c:pt idx="36">
                  <c:v>89.919845589464302</c:v>
                </c:pt>
                <c:pt idx="37">
                  <c:v>90.316865133925404</c:v>
                </c:pt>
                <c:pt idx="38">
                  <c:v>90.435085425653995</c:v>
                </c:pt>
                <c:pt idx="39">
                  <c:v>90.540955293798703</c:v>
                </c:pt>
                <c:pt idx="40">
                  <c:v>90.672126250611001</c:v>
                </c:pt>
                <c:pt idx="41">
                  <c:v>90.803927006269504</c:v>
                </c:pt>
                <c:pt idx="42">
                  <c:v>90.925537298286002</c:v>
                </c:pt>
                <c:pt idx="43">
                  <c:v>91.023131109389993</c:v>
                </c:pt>
                <c:pt idx="44">
                  <c:v>91.107737877137595</c:v>
                </c:pt>
                <c:pt idx="45">
                  <c:v>91.186233095070506</c:v>
                </c:pt>
                <c:pt idx="46">
                  <c:v>91.265301270798602</c:v>
                </c:pt>
                <c:pt idx="47">
                  <c:v>91.346415724366395</c:v>
                </c:pt>
                <c:pt idx="48">
                  <c:v>91.435254876779297</c:v>
                </c:pt>
                <c:pt idx="49">
                  <c:v>91.523490377229393</c:v>
                </c:pt>
                <c:pt idx="50">
                  <c:v>91.612227215750295</c:v>
                </c:pt>
                <c:pt idx="51">
                  <c:v>91.700462716200406</c:v>
                </c:pt>
                <c:pt idx="52">
                  <c:v>91.782682159801695</c:v>
                </c:pt>
                <c:pt idx="53">
                  <c:v>91.871326915819793</c:v>
                </c:pt>
                <c:pt idx="54">
                  <c:v>91.963450344165494</c:v>
                </c:pt>
                <c:pt idx="55">
                  <c:v>92.069543029230502</c:v>
                </c:pt>
                <c:pt idx="56">
                  <c:v>92.1708610660028</c:v>
                </c:pt>
                <c:pt idx="57">
                  <c:v>92.283447272746102</c:v>
                </c:pt>
                <c:pt idx="58">
                  <c:v>92.3996622121917</c:v>
                </c:pt>
                <c:pt idx="59">
                  <c:v>92.525235462291306</c:v>
                </c:pt>
                <c:pt idx="60">
                  <c:v>92.647561951551694</c:v>
                </c:pt>
                <c:pt idx="61">
                  <c:v>92.778941173975198</c:v>
                </c:pt>
                <c:pt idx="62">
                  <c:v>92.909690142824104</c:v>
                </c:pt>
                <c:pt idx="63">
                  <c:v>93.039656069352901</c:v>
                </c:pt>
                <c:pt idx="64">
                  <c:v>93.167635742191905</c:v>
                </c:pt>
                <c:pt idx="65">
                  <c:v>93.300638345034997</c:v>
                </c:pt>
                <c:pt idx="66">
                  <c:v>93.4426841317445</c:v>
                </c:pt>
                <c:pt idx="67">
                  <c:v>93.568018649429405</c:v>
                </c:pt>
                <c:pt idx="68">
                  <c:v>93.701661055143603</c:v>
                </c:pt>
                <c:pt idx="69">
                  <c:v>93.827855009521201</c:v>
                </c:pt>
                <c:pt idx="70">
                  <c:v>93.961640654684203</c:v>
                </c:pt>
                <c:pt idx="71">
                  <c:v>94.102129906050294</c:v>
                </c:pt>
                <c:pt idx="72">
                  <c:v>94.232649691781106</c:v>
                </c:pt>
                <c:pt idx="73">
                  <c:v>94.365384914319804</c:v>
                </c:pt>
                <c:pt idx="74">
                  <c:v>94.510725208351303</c:v>
                </c:pt>
                <c:pt idx="75">
                  <c:v>94.646134233933907</c:v>
                </c:pt>
                <c:pt idx="76">
                  <c:v>94.811910022658395</c:v>
                </c:pt>
                <c:pt idx="77">
                  <c:v>94.969186937421796</c:v>
                </c:pt>
                <c:pt idx="78">
                  <c:v>95.128526500247702</c:v>
                </c:pt>
                <c:pt idx="79">
                  <c:v>95.307900487309993</c:v>
                </c:pt>
                <c:pt idx="80">
                  <c:v>95.495305432800706</c:v>
                </c:pt>
                <c:pt idx="81">
                  <c:v>95.691686717081794</c:v>
                </c:pt>
                <c:pt idx="82">
                  <c:v>95.905781946529004</c:v>
                </c:pt>
                <c:pt idx="83">
                  <c:v>96.123123936815304</c:v>
                </c:pt>
                <c:pt idx="84">
                  <c:v>96.361378886623797</c:v>
                </c:pt>
                <c:pt idx="85">
                  <c:v>96.626467359837704</c:v>
                </c:pt>
                <c:pt idx="86">
                  <c:v>96.878568789695194</c:v>
                </c:pt>
                <c:pt idx="87">
                  <c:v>97.192549661426895</c:v>
                </c:pt>
                <c:pt idx="88">
                  <c:v>97.532313633939495</c:v>
                </c:pt>
                <c:pt idx="89">
                  <c:v>97.901680425867198</c:v>
                </c:pt>
                <c:pt idx="90">
                  <c:v>98.319672236008302</c:v>
                </c:pt>
                <c:pt idx="91">
                  <c:v>98.7544326109536</c:v>
                </c:pt>
                <c:pt idx="92">
                  <c:v>99.307336883254806</c:v>
                </c:pt>
                <c:pt idx="93">
                  <c:v>99.868262564687896</c:v>
                </c:pt>
                <c:pt idx="94">
                  <c:v>100.562114454591</c:v>
                </c:pt>
                <c:pt idx="95">
                  <c:v>101.396913962097</c:v>
                </c:pt>
                <c:pt idx="96">
                  <c:v>102.455739967499</c:v>
                </c:pt>
                <c:pt idx="97">
                  <c:v>103.836568253764</c:v>
                </c:pt>
                <c:pt idx="98">
                  <c:v>106.145015210346</c:v>
                </c:pt>
                <c:pt idx="99">
                  <c:v>110.547622908131</c:v>
                </c:pt>
                <c:pt idx="100">
                  <c:v>130.34789839226201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(K=M=1)'!$BW$29:$BW$129</c:f>
              <c:numCache>
                <c:formatCode>0.00_ </c:formatCode>
                <c:ptCount val="101"/>
                <c:pt idx="0">
                  <c:v>40.898823338432898</c:v>
                </c:pt>
                <c:pt idx="1">
                  <c:v>74.324059566226722</c:v>
                </c:pt>
                <c:pt idx="2">
                  <c:v>78.4968698450256</c:v>
                </c:pt>
                <c:pt idx="3">
                  <c:v>80.772329098178545</c:v>
                </c:pt>
                <c:pt idx="4">
                  <c:v>82.321075266250418</c:v>
                </c:pt>
                <c:pt idx="5">
                  <c:v>83.384004180247956</c:v>
                </c:pt>
                <c:pt idx="6">
                  <c:v>84.19441336208061</c:v>
                </c:pt>
                <c:pt idx="7">
                  <c:v>84.822667878190586</c:v>
                </c:pt>
                <c:pt idx="8">
                  <c:v>85.410107196297517</c:v>
                </c:pt>
                <c:pt idx="9">
                  <c:v>85.843391089810851</c:v>
                </c:pt>
                <c:pt idx="10">
                  <c:v>86.309328751962298</c:v>
                </c:pt>
                <c:pt idx="11">
                  <c:v>86.675397732168747</c:v>
                </c:pt>
                <c:pt idx="12">
                  <c:v>87.020792266924659</c:v>
                </c:pt>
                <c:pt idx="13">
                  <c:v>87.297385741720717</c:v>
                </c:pt>
                <c:pt idx="14">
                  <c:v>87.550238056603774</c:v>
                </c:pt>
                <c:pt idx="15">
                  <c:v>87.789565895159257</c:v>
                </c:pt>
                <c:pt idx="16">
                  <c:v>88.009291951453392</c:v>
                </c:pt>
                <c:pt idx="17">
                  <c:v>88.214731507183771</c:v>
                </c:pt>
                <c:pt idx="18">
                  <c:v>88.406238396588094</c:v>
                </c:pt>
                <c:pt idx="19">
                  <c:v>88.566154432976504</c:v>
                </c:pt>
                <c:pt idx="20">
                  <c:v>88.729460668679977</c:v>
                </c:pt>
                <c:pt idx="21">
                  <c:v>88.898876557253956</c:v>
                </c:pt>
                <c:pt idx="22">
                  <c:v>89.062534310882171</c:v>
                </c:pt>
                <c:pt idx="23">
                  <c:v>89.204310551990403</c:v>
                </c:pt>
                <c:pt idx="24">
                  <c:v>89.324123480919596</c:v>
                </c:pt>
                <c:pt idx="25">
                  <c:v>89.408548276437756</c:v>
                </c:pt>
                <c:pt idx="26">
                  <c:v>89.479747614745193</c:v>
                </c:pt>
                <c:pt idx="27">
                  <c:v>89.539656968544719</c:v>
                </c:pt>
                <c:pt idx="28">
                  <c:v>89.599079558344869</c:v>
                </c:pt>
                <c:pt idx="29">
                  <c:v>89.653611327739668</c:v>
                </c:pt>
                <c:pt idx="30">
                  <c:v>89.697889855247013</c:v>
                </c:pt>
                <c:pt idx="31">
                  <c:v>89.733323926759425</c:v>
                </c:pt>
                <c:pt idx="32">
                  <c:v>89.76721667451325</c:v>
                </c:pt>
                <c:pt idx="33">
                  <c:v>89.801647004466176</c:v>
                </c:pt>
                <c:pt idx="34">
                  <c:v>89.842082738763992</c:v>
                </c:pt>
                <c:pt idx="35">
                  <c:v>89.880179903886997</c:v>
                </c:pt>
                <c:pt idx="36">
                  <c:v>89.902677339651135</c:v>
                </c:pt>
                <c:pt idx="37">
                  <c:v>89.923644184537054</c:v>
                </c:pt>
                <c:pt idx="38">
                  <c:v>90.326828261047567</c:v>
                </c:pt>
                <c:pt idx="39">
                  <c:v>90.422565691808586</c:v>
                </c:pt>
                <c:pt idx="40">
                  <c:v>90.524019161190054</c:v>
                </c:pt>
                <c:pt idx="41">
                  <c:v>90.639453526270756</c:v>
                </c:pt>
                <c:pt idx="42">
                  <c:v>90.767581177216144</c:v>
                </c:pt>
                <c:pt idx="43">
                  <c:v>90.876931548675842</c:v>
                </c:pt>
                <c:pt idx="44">
                  <c:v>90.978383540881026</c:v>
                </c:pt>
                <c:pt idx="45">
                  <c:v>91.069289909919064</c:v>
                </c:pt>
                <c:pt idx="46">
                  <c:v>91.148492626084732</c:v>
                </c:pt>
                <c:pt idx="47">
                  <c:v>91.220896422480564</c:v>
                </c:pt>
                <c:pt idx="48">
                  <c:v>91.304906953174836</c:v>
                </c:pt>
                <c:pt idx="49">
                  <c:v>91.381181174880737</c:v>
                </c:pt>
                <c:pt idx="50">
                  <c:v>91.464483964434947</c:v>
                </c:pt>
                <c:pt idx="51">
                  <c:v>91.548650259110943</c:v>
                </c:pt>
                <c:pt idx="52">
                  <c:v>91.641328039624781</c:v>
                </c:pt>
                <c:pt idx="53">
                  <c:v>91.727225174260681</c:v>
                </c:pt>
                <c:pt idx="54">
                  <c:v>91.816778379328682</c:v>
                </c:pt>
                <c:pt idx="55">
                  <c:v>91.903721926940889</c:v>
                </c:pt>
                <c:pt idx="56">
                  <c:v>91.997170296071289</c:v>
                </c:pt>
                <c:pt idx="57">
                  <c:v>92.109896493306408</c:v>
                </c:pt>
                <c:pt idx="58">
                  <c:v>92.224954213208377</c:v>
                </c:pt>
                <c:pt idx="59">
                  <c:v>92.359579999634633</c:v>
                </c:pt>
                <c:pt idx="60">
                  <c:v>92.491456107594971</c:v>
                </c:pt>
                <c:pt idx="61">
                  <c:v>92.631264313893453</c:v>
                </c:pt>
                <c:pt idx="62">
                  <c:v>92.768079592645648</c:v>
                </c:pt>
                <c:pt idx="63">
                  <c:v>92.891096499425842</c:v>
                </c:pt>
                <c:pt idx="64">
                  <c:v>93.019926228968984</c:v>
                </c:pt>
                <c:pt idx="65">
                  <c:v>93.152199927973015</c:v>
                </c:pt>
                <c:pt idx="66">
                  <c:v>93.294627641891509</c:v>
                </c:pt>
                <c:pt idx="67">
                  <c:v>93.45004080819426</c:v>
                </c:pt>
                <c:pt idx="68">
                  <c:v>93.584030658622268</c:v>
                </c:pt>
                <c:pt idx="69">
                  <c:v>93.719071005154333</c:v>
                </c:pt>
                <c:pt idx="70">
                  <c:v>93.858325368971776</c:v>
                </c:pt>
                <c:pt idx="71">
                  <c:v>93.992018749777301</c:v>
                </c:pt>
                <c:pt idx="72">
                  <c:v>94.141144214821352</c:v>
                </c:pt>
                <c:pt idx="73">
                  <c:v>94.286243381316524</c:v>
                </c:pt>
                <c:pt idx="74">
                  <c:v>94.447225180854801</c:v>
                </c:pt>
                <c:pt idx="75">
                  <c:v>94.587574428811394</c:v>
                </c:pt>
                <c:pt idx="76">
                  <c:v>94.749015544863326</c:v>
                </c:pt>
                <c:pt idx="77">
                  <c:v>94.925945153997446</c:v>
                </c:pt>
                <c:pt idx="78">
                  <c:v>95.09596598496212</c:v>
                </c:pt>
                <c:pt idx="79">
                  <c:v>95.287697497829114</c:v>
                </c:pt>
                <c:pt idx="80">
                  <c:v>95.485867329620802</c:v>
                </c:pt>
                <c:pt idx="81">
                  <c:v>95.703193620471524</c:v>
                </c:pt>
                <c:pt idx="82">
                  <c:v>95.942060434422629</c:v>
                </c:pt>
                <c:pt idx="83">
                  <c:v>96.177052316028238</c:v>
                </c:pt>
                <c:pt idx="84">
                  <c:v>96.428347521286071</c:v>
                </c:pt>
                <c:pt idx="85">
                  <c:v>96.677909958359749</c:v>
                </c:pt>
                <c:pt idx="86">
                  <c:v>96.9634834299479</c:v>
                </c:pt>
                <c:pt idx="87">
                  <c:v>97.263951938965974</c:v>
                </c:pt>
                <c:pt idx="88">
                  <c:v>97.587865848077641</c:v>
                </c:pt>
                <c:pt idx="89">
                  <c:v>97.961360407418596</c:v>
                </c:pt>
                <c:pt idx="90">
                  <c:v>98.382178145334137</c:v>
                </c:pt>
                <c:pt idx="91">
                  <c:v>98.910065773932359</c:v>
                </c:pt>
                <c:pt idx="92">
                  <c:v>99.538214167998106</c:v>
                </c:pt>
                <c:pt idx="93">
                  <c:v>100.25967206672827</c:v>
                </c:pt>
                <c:pt idx="94">
                  <c:v>101.15231600499419</c:v>
                </c:pt>
                <c:pt idx="95">
                  <c:v>102.0570224330484</c:v>
                </c:pt>
                <c:pt idx="96">
                  <c:v>103.36577057767353</c:v>
                </c:pt>
                <c:pt idx="97">
                  <c:v>105.04467848629989</c:v>
                </c:pt>
                <c:pt idx="98">
                  <c:v>108.02592331439973</c:v>
                </c:pt>
                <c:pt idx="99">
                  <c:v>112.81689193250099</c:v>
                </c:pt>
                <c:pt idx="100">
                  <c:v>130.04553998275401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(K=M=1)'!$BX$29:$BX$129</c:f>
              <c:numCache>
                <c:formatCode>0.00_ </c:formatCode>
                <c:ptCount val="101"/>
                <c:pt idx="0">
                  <c:v>47.13</c:v>
                </c:pt>
                <c:pt idx="1">
                  <c:v>77.369700000000009</c:v>
                </c:pt>
                <c:pt idx="2">
                  <c:v>79.829799999999992</c:v>
                </c:pt>
                <c:pt idx="3">
                  <c:v>81.579700000000003</c:v>
                </c:pt>
                <c:pt idx="4">
                  <c:v>82.739599999999996</c:v>
                </c:pt>
                <c:pt idx="5">
                  <c:v>83.599499999999992</c:v>
                </c:pt>
                <c:pt idx="6">
                  <c:v>84.29</c:v>
                </c:pt>
                <c:pt idx="7">
                  <c:v>84.89</c:v>
                </c:pt>
                <c:pt idx="8">
                  <c:v>85.399200000000008</c:v>
                </c:pt>
                <c:pt idx="9">
                  <c:v>85.899100000000004</c:v>
                </c:pt>
                <c:pt idx="10">
                  <c:v>86.328999999999994</c:v>
                </c:pt>
                <c:pt idx="11">
                  <c:v>86.64</c:v>
                </c:pt>
                <c:pt idx="12">
                  <c:v>86.93</c:v>
                </c:pt>
                <c:pt idx="13">
                  <c:v>87.22</c:v>
                </c:pt>
                <c:pt idx="14">
                  <c:v>87.48</c:v>
                </c:pt>
                <c:pt idx="15">
                  <c:v>87.708500000000001</c:v>
                </c:pt>
                <c:pt idx="16">
                  <c:v>87.96</c:v>
                </c:pt>
                <c:pt idx="17">
                  <c:v>88.21</c:v>
                </c:pt>
                <c:pt idx="18">
                  <c:v>88.408199999999994</c:v>
                </c:pt>
                <c:pt idx="19">
                  <c:v>88.6</c:v>
                </c:pt>
                <c:pt idx="20">
                  <c:v>88.75</c:v>
                </c:pt>
                <c:pt idx="21">
                  <c:v>88.96</c:v>
                </c:pt>
                <c:pt idx="22">
                  <c:v>89.11</c:v>
                </c:pt>
                <c:pt idx="23">
                  <c:v>89.207700000000003</c:v>
                </c:pt>
                <c:pt idx="24">
                  <c:v>89.31</c:v>
                </c:pt>
                <c:pt idx="25">
                  <c:v>89.4</c:v>
                </c:pt>
                <c:pt idx="26">
                  <c:v>89.48</c:v>
                </c:pt>
                <c:pt idx="27">
                  <c:v>89.54</c:v>
                </c:pt>
                <c:pt idx="28">
                  <c:v>89.6</c:v>
                </c:pt>
                <c:pt idx="29">
                  <c:v>89.65</c:v>
                </c:pt>
                <c:pt idx="30">
                  <c:v>89.7</c:v>
                </c:pt>
                <c:pt idx="31">
                  <c:v>89.73</c:v>
                </c:pt>
                <c:pt idx="32">
                  <c:v>89.76</c:v>
                </c:pt>
                <c:pt idx="33">
                  <c:v>89.796700000000001</c:v>
                </c:pt>
                <c:pt idx="34">
                  <c:v>89.84</c:v>
                </c:pt>
                <c:pt idx="35">
                  <c:v>89.89</c:v>
                </c:pt>
                <c:pt idx="36">
                  <c:v>89.91</c:v>
                </c:pt>
                <c:pt idx="37">
                  <c:v>89.93</c:v>
                </c:pt>
                <c:pt idx="38">
                  <c:v>90.36</c:v>
                </c:pt>
                <c:pt idx="39">
                  <c:v>90.48</c:v>
                </c:pt>
                <c:pt idx="40">
                  <c:v>90.59</c:v>
                </c:pt>
                <c:pt idx="41">
                  <c:v>90.74</c:v>
                </c:pt>
                <c:pt idx="42">
                  <c:v>90.86</c:v>
                </c:pt>
                <c:pt idx="43">
                  <c:v>90.99</c:v>
                </c:pt>
                <c:pt idx="44">
                  <c:v>91.07</c:v>
                </c:pt>
                <c:pt idx="45">
                  <c:v>91.14</c:v>
                </c:pt>
                <c:pt idx="46">
                  <c:v>91.215400000000002</c:v>
                </c:pt>
                <c:pt idx="47">
                  <c:v>91.3</c:v>
                </c:pt>
                <c:pt idx="48">
                  <c:v>91.4</c:v>
                </c:pt>
                <c:pt idx="49">
                  <c:v>91.49</c:v>
                </c:pt>
                <c:pt idx="50">
                  <c:v>91.574999999999989</c:v>
                </c:pt>
                <c:pt idx="51">
                  <c:v>91.68</c:v>
                </c:pt>
                <c:pt idx="52">
                  <c:v>91.75</c:v>
                </c:pt>
                <c:pt idx="53">
                  <c:v>91.844700000000003</c:v>
                </c:pt>
                <c:pt idx="54">
                  <c:v>91.92</c:v>
                </c:pt>
                <c:pt idx="55">
                  <c:v>92.01</c:v>
                </c:pt>
                <c:pt idx="56">
                  <c:v>92.11</c:v>
                </c:pt>
                <c:pt idx="57">
                  <c:v>92.23</c:v>
                </c:pt>
                <c:pt idx="58">
                  <c:v>92.34</c:v>
                </c:pt>
                <c:pt idx="59">
                  <c:v>92.47</c:v>
                </c:pt>
                <c:pt idx="60">
                  <c:v>92.6</c:v>
                </c:pt>
                <c:pt idx="61">
                  <c:v>92.71</c:v>
                </c:pt>
                <c:pt idx="62">
                  <c:v>92.83</c:v>
                </c:pt>
                <c:pt idx="63">
                  <c:v>92.963699999999989</c:v>
                </c:pt>
                <c:pt idx="64">
                  <c:v>93.12</c:v>
                </c:pt>
                <c:pt idx="65">
                  <c:v>93.23</c:v>
                </c:pt>
                <c:pt idx="66">
                  <c:v>93.35</c:v>
                </c:pt>
                <c:pt idx="67">
                  <c:v>93.5</c:v>
                </c:pt>
                <c:pt idx="68">
                  <c:v>93.62</c:v>
                </c:pt>
                <c:pt idx="69">
                  <c:v>93.74</c:v>
                </c:pt>
                <c:pt idx="70">
                  <c:v>93.88</c:v>
                </c:pt>
                <c:pt idx="71">
                  <c:v>94.01</c:v>
                </c:pt>
                <c:pt idx="72">
                  <c:v>94.11</c:v>
                </c:pt>
                <c:pt idx="73">
                  <c:v>94.26</c:v>
                </c:pt>
                <c:pt idx="74">
                  <c:v>94.41</c:v>
                </c:pt>
                <c:pt idx="75">
                  <c:v>94.56</c:v>
                </c:pt>
                <c:pt idx="76">
                  <c:v>94.72</c:v>
                </c:pt>
                <c:pt idx="77">
                  <c:v>94.89</c:v>
                </c:pt>
                <c:pt idx="78">
                  <c:v>95.05</c:v>
                </c:pt>
                <c:pt idx="79">
                  <c:v>95.2</c:v>
                </c:pt>
                <c:pt idx="80">
                  <c:v>95.38</c:v>
                </c:pt>
                <c:pt idx="81">
                  <c:v>95.56</c:v>
                </c:pt>
                <c:pt idx="82">
                  <c:v>95.74</c:v>
                </c:pt>
                <c:pt idx="83">
                  <c:v>95.98</c:v>
                </c:pt>
                <c:pt idx="84">
                  <c:v>96.21</c:v>
                </c:pt>
                <c:pt idx="85">
                  <c:v>96.51</c:v>
                </c:pt>
                <c:pt idx="86">
                  <c:v>96.79</c:v>
                </c:pt>
                <c:pt idx="87">
                  <c:v>97.08</c:v>
                </c:pt>
                <c:pt idx="88">
                  <c:v>97.39</c:v>
                </c:pt>
                <c:pt idx="89">
                  <c:v>97.75</c:v>
                </c:pt>
                <c:pt idx="90">
                  <c:v>98.16</c:v>
                </c:pt>
                <c:pt idx="91">
                  <c:v>98.520899999999997</c:v>
                </c:pt>
                <c:pt idx="92">
                  <c:v>99</c:v>
                </c:pt>
                <c:pt idx="93">
                  <c:v>99.63</c:v>
                </c:pt>
                <c:pt idx="94">
                  <c:v>100.4006</c:v>
                </c:pt>
                <c:pt idx="95">
                  <c:v>101.16</c:v>
                </c:pt>
                <c:pt idx="96">
                  <c:v>102.23159999999997</c:v>
                </c:pt>
                <c:pt idx="97">
                  <c:v>103.61059999999998</c:v>
                </c:pt>
                <c:pt idx="98">
                  <c:v>106.0802</c:v>
                </c:pt>
                <c:pt idx="99">
                  <c:v>110.61100000000002</c:v>
                </c:pt>
                <c:pt idx="100">
                  <c:v>130.24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(K=M=1)'!$BY$29:$BY$129</c:f>
              <c:numCache>
                <c:formatCode>0.00_ </c:formatCode>
                <c:ptCount val="101"/>
                <c:pt idx="0">
                  <c:v>41.513300000000001</c:v>
                </c:pt>
                <c:pt idx="1">
                  <c:v>74.106290000000001</c:v>
                </c:pt>
                <c:pt idx="2">
                  <c:v>78.848799999999997</c:v>
                </c:pt>
                <c:pt idx="3">
                  <c:v>81.220765</c:v>
                </c:pt>
                <c:pt idx="4">
                  <c:v>82.612165000000005</c:v>
                </c:pt>
                <c:pt idx="5">
                  <c:v>83.578275000000005</c:v>
                </c:pt>
                <c:pt idx="6">
                  <c:v>84.395534999999995</c:v>
                </c:pt>
                <c:pt idx="7">
                  <c:v>84.997960000000006</c:v>
                </c:pt>
                <c:pt idx="8">
                  <c:v>85.599435</c:v>
                </c:pt>
                <c:pt idx="9">
                  <c:v>86.142484999999994</c:v>
                </c:pt>
                <c:pt idx="10">
                  <c:v>86.459239999999994</c:v>
                </c:pt>
                <c:pt idx="11">
                  <c:v>86.773804999999996</c:v>
                </c:pt>
                <c:pt idx="12">
                  <c:v>87.047484999999995</c:v>
                </c:pt>
                <c:pt idx="13">
                  <c:v>87.305329999999998</c:v>
                </c:pt>
                <c:pt idx="14">
                  <c:v>87.594639999999998</c:v>
                </c:pt>
                <c:pt idx="15">
                  <c:v>87.855545000000006</c:v>
                </c:pt>
                <c:pt idx="16">
                  <c:v>88.067059999999998</c:v>
                </c:pt>
                <c:pt idx="17">
                  <c:v>88.288044999999997</c:v>
                </c:pt>
                <c:pt idx="18">
                  <c:v>88.467429999999993</c:v>
                </c:pt>
                <c:pt idx="19">
                  <c:v>88.640945000000002</c:v>
                </c:pt>
                <c:pt idx="20">
                  <c:v>88.816284999999993</c:v>
                </c:pt>
                <c:pt idx="21">
                  <c:v>89.033050000000003</c:v>
                </c:pt>
                <c:pt idx="22">
                  <c:v>89.192790000000002</c:v>
                </c:pt>
                <c:pt idx="23">
                  <c:v>89.304214999999999</c:v>
                </c:pt>
                <c:pt idx="24">
                  <c:v>89.41292</c:v>
                </c:pt>
                <c:pt idx="25">
                  <c:v>89.493600000000001</c:v>
                </c:pt>
                <c:pt idx="26">
                  <c:v>89.543575000000004</c:v>
                </c:pt>
                <c:pt idx="27">
                  <c:v>89.595560000000006</c:v>
                </c:pt>
                <c:pt idx="28">
                  <c:v>89.646855000000002</c:v>
                </c:pt>
                <c:pt idx="29">
                  <c:v>89.692430000000002</c:v>
                </c:pt>
                <c:pt idx="30">
                  <c:v>89.732335000000006</c:v>
                </c:pt>
                <c:pt idx="31">
                  <c:v>89.767480000000006</c:v>
                </c:pt>
                <c:pt idx="32">
                  <c:v>89.798064999999994</c:v>
                </c:pt>
                <c:pt idx="33">
                  <c:v>89.835954999999998</c:v>
                </c:pt>
                <c:pt idx="34">
                  <c:v>89.872974999999997</c:v>
                </c:pt>
                <c:pt idx="35">
                  <c:v>89.898075000000006</c:v>
                </c:pt>
                <c:pt idx="36">
                  <c:v>89.915199999999999</c:v>
                </c:pt>
                <c:pt idx="37">
                  <c:v>89.933409999999995</c:v>
                </c:pt>
                <c:pt idx="38">
                  <c:v>90.376410000000007</c:v>
                </c:pt>
                <c:pt idx="39">
                  <c:v>90.479029999999995</c:v>
                </c:pt>
                <c:pt idx="40">
                  <c:v>90.606660000000005</c:v>
                </c:pt>
                <c:pt idx="41">
                  <c:v>90.756500000000003</c:v>
                </c:pt>
                <c:pt idx="42">
                  <c:v>90.854605000000006</c:v>
                </c:pt>
                <c:pt idx="43">
                  <c:v>90.974005000000005</c:v>
                </c:pt>
                <c:pt idx="44">
                  <c:v>91.06935</c:v>
                </c:pt>
                <c:pt idx="45">
                  <c:v>91.146230000000003</c:v>
                </c:pt>
                <c:pt idx="46">
                  <c:v>91.210965000000002</c:v>
                </c:pt>
                <c:pt idx="47">
                  <c:v>91.315089999999998</c:v>
                </c:pt>
                <c:pt idx="48">
                  <c:v>91.384375000000006</c:v>
                </c:pt>
                <c:pt idx="49">
                  <c:v>91.475639999999999</c:v>
                </c:pt>
                <c:pt idx="50">
                  <c:v>91.552045000000007</c:v>
                </c:pt>
                <c:pt idx="51">
                  <c:v>91.654934999999995</c:v>
                </c:pt>
                <c:pt idx="52">
                  <c:v>91.73151</c:v>
                </c:pt>
                <c:pt idx="53">
                  <c:v>91.820880000000002</c:v>
                </c:pt>
                <c:pt idx="54">
                  <c:v>91.890694999999994</c:v>
                </c:pt>
                <c:pt idx="55">
                  <c:v>92.001919999999998</c:v>
                </c:pt>
                <c:pt idx="56">
                  <c:v>92.107105000000004</c:v>
                </c:pt>
                <c:pt idx="57">
                  <c:v>92.228345000000004</c:v>
                </c:pt>
                <c:pt idx="58">
                  <c:v>92.349474999999998</c:v>
                </c:pt>
                <c:pt idx="59">
                  <c:v>92.446444999999997</c:v>
                </c:pt>
                <c:pt idx="60">
                  <c:v>92.575485</c:v>
                </c:pt>
                <c:pt idx="61">
                  <c:v>92.711095</c:v>
                </c:pt>
                <c:pt idx="62">
                  <c:v>92.847650000000002</c:v>
                </c:pt>
                <c:pt idx="63">
                  <c:v>92.993030000000005</c:v>
                </c:pt>
                <c:pt idx="64">
                  <c:v>93.130385000000004</c:v>
                </c:pt>
                <c:pt idx="65">
                  <c:v>93.250455000000002</c:v>
                </c:pt>
                <c:pt idx="66">
                  <c:v>93.370895000000004</c:v>
                </c:pt>
                <c:pt idx="67">
                  <c:v>93.500084999999999</c:v>
                </c:pt>
                <c:pt idx="68">
                  <c:v>93.636004999999997</c:v>
                </c:pt>
                <c:pt idx="69">
                  <c:v>93.761480000000006</c:v>
                </c:pt>
                <c:pt idx="70">
                  <c:v>93.901219999999995</c:v>
                </c:pt>
                <c:pt idx="71">
                  <c:v>94.042320000000004</c:v>
                </c:pt>
                <c:pt idx="72">
                  <c:v>94.184719999999999</c:v>
                </c:pt>
                <c:pt idx="73">
                  <c:v>94.316689999999994</c:v>
                </c:pt>
                <c:pt idx="74">
                  <c:v>94.463040000000007</c:v>
                </c:pt>
                <c:pt idx="75">
                  <c:v>94.617000000000004</c:v>
                </c:pt>
                <c:pt idx="76">
                  <c:v>94.798495000000003</c:v>
                </c:pt>
                <c:pt idx="77">
                  <c:v>94.984359999999995</c:v>
                </c:pt>
                <c:pt idx="78">
                  <c:v>95.142835000000005</c:v>
                </c:pt>
                <c:pt idx="79">
                  <c:v>95.361009999999993</c:v>
                </c:pt>
                <c:pt idx="80">
                  <c:v>95.606849999999994</c:v>
                </c:pt>
                <c:pt idx="81">
                  <c:v>95.832400000000007</c:v>
                </c:pt>
                <c:pt idx="82">
                  <c:v>96.060119999999998</c:v>
                </c:pt>
                <c:pt idx="83">
                  <c:v>96.346239999999995</c:v>
                </c:pt>
                <c:pt idx="84">
                  <c:v>96.693330000000003</c:v>
                </c:pt>
                <c:pt idx="85">
                  <c:v>96.967765</c:v>
                </c:pt>
                <c:pt idx="86">
                  <c:v>97.242320000000007</c:v>
                </c:pt>
                <c:pt idx="87">
                  <c:v>97.522779999999997</c:v>
                </c:pt>
                <c:pt idx="88">
                  <c:v>97.820400000000006</c:v>
                </c:pt>
                <c:pt idx="89">
                  <c:v>98.164334999999994</c:v>
                </c:pt>
                <c:pt idx="90">
                  <c:v>98.527754999999999</c:v>
                </c:pt>
                <c:pt idx="91">
                  <c:v>98.944194999999993</c:v>
                </c:pt>
                <c:pt idx="92">
                  <c:v>99.517505</c:v>
                </c:pt>
                <c:pt idx="93">
                  <c:v>100.35475</c:v>
                </c:pt>
                <c:pt idx="94">
                  <c:v>101.27755000000001</c:v>
                </c:pt>
                <c:pt idx="95">
                  <c:v>102.2693</c:v>
                </c:pt>
                <c:pt idx="96">
                  <c:v>103.6006</c:v>
                </c:pt>
                <c:pt idx="97">
                  <c:v>105.72305</c:v>
                </c:pt>
                <c:pt idx="98">
                  <c:v>108.11315</c:v>
                </c:pt>
                <c:pt idx="99">
                  <c:v>112.84524999999999</c:v>
                </c:pt>
                <c:pt idx="100">
                  <c:v>129.7106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(K=M=1)'!$BZ$29:$BZ$129</c:f>
              <c:numCache>
                <c:formatCode>0.00_ </c:formatCode>
                <c:ptCount val="101"/>
                <c:pt idx="0">
                  <c:v>47.95</c:v>
                </c:pt>
                <c:pt idx="1">
                  <c:v>74.86</c:v>
                </c:pt>
                <c:pt idx="2">
                  <c:v>78.760000000000005</c:v>
                </c:pt>
                <c:pt idx="3">
                  <c:v>80.89</c:v>
                </c:pt>
                <c:pt idx="4">
                  <c:v>82.42</c:v>
                </c:pt>
                <c:pt idx="5">
                  <c:v>83.53</c:v>
                </c:pt>
                <c:pt idx="6">
                  <c:v>84.41</c:v>
                </c:pt>
                <c:pt idx="7">
                  <c:v>85.05</c:v>
                </c:pt>
                <c:pt idx="8">
                  <c:v>85.62</c:v>
                </c:pt>
                <c:pt idx="9">
                  <c:v>86</c:v>
                </c:pt>
                <c:pt idx="10">
                  <c:v>86.47</c:v>
                </c:pt>
                <c:pt idx="11">
                  <c:v>86.88</c:v>
                </c:pt>
                <c:pt idx="12">
                  <c:v>87.17</c:v>
                </c:pt>
                <c:pt idx="13">
                  <c:v>87.44</c:v>
                </c:pt>
                <c:pt idx="14">
                  <c:v>87.71</c:v>
                </c:pt>
                <c:pt idx="15">
                  <c:v>87.9</c:v>
                </c:pt>
                <c:pt idx="16">
                  <c:v>88.11</c:v>
                </c:pt>
                <c:pt idx="17">
                  <c:v>88.31</c:v>
                </c:pt>
                <c:pt idx="18">
                  <c:v>88.5</c:v>
                </c:pt>
                <c:pt idx="19">
                  <c:v>88.64</c:v>
                </c:pt>
                <c:pt idx="20">
                  <c:v>88.77</c:v>
                </c:pt>
                <c:pt idx="21">
                  <c:v>88.93</c:v>
                </c:pt>
                <c:pt idx="22">
                  <c:v>89.08</c:v>
                </c:pt>
                <c:pt idx="23">
                  <c:v>89.19</c:v>
                </c:pt>
                <c:pt idx="24">
                  <c:v>89.3</c:v>
                </c:pt>
                <c:pt idx="25">
                  <c:v>89.39</c:v>
                </c:pt>
                <c:pt idx="26">
                  <c:v>89.47</c:v>
                </c:pt>
                <c:pt idx="27">
                  <c:v>89.53</c:v>
                </c:pt>
                <c:pt idx="28">
                  <c:v>89.6</c:v>
                </c:pt>
                <c:pt idx="29">
                  <c:v>89.66</c:v>
                </c:pt>
                <c:pt idx="30">
                  <c:v>89.71</c:v>
                </c:pt>
                <c:pt idx="31">
                  <c:v>89.75</c:v>
                </c:pt>
                <c:pt idx="32">
                  <c:v>89.79</c:v>
                </c:pt>
                <c:pt idx="33">
                  <c:v>89.82</c:v>
                </c:pt>
                <c:pt idx="34">
                  <c:v>89.87</c:v>
                </c:pt>
                <c:pt idx="35">
                  <c:v>89.89</c:v>
                </c:pt>
                <c:pt idx="36">
                  <c:v>89.91</c:v>
                </c:pt>
                <c:pt idx="37">
                  <c:v>89.93</c:v>
                </c:pt>
                <c:pt idx="38">
                  <c:v>90.37</c:v>
                </c:pt>
                <c:pt idx="39">
                  <c:v>90.48</c:v>
                </c:pt>
                <c:pt idx="40">
                  <c:v>90.6</c:v>
                </c:pt>
                <c:pt idx="41">
                  <c:v>90.72</c:v>
                </c:pt>
                <c:pt idx="42">
                  <c:v>90.82</c:v>
                </c:pt>
                <c:pt idx="43">
                  <c:v>90.93</c:v>
                </c:pt>
                <c:pt idx="44">
                  <c:v>91.02</c:v>
                </c:pt>
                <c:pt idx="45">
                  <c:v>91.1</c:v>
                </c:pt>
                <c:pt idx="46">
                  <c:v>91.16</c:v>
                </c:pt>
                <c:pt idx="47">
                  <c:v>91.22</c:v>
                </c:pt>
                <c:pt idx="48">
                  <c:v>91.29</c:v>
                </c:pt>
                <c:pt idx="49">
                  <c:v>91.38</c:v>
                </c:pt>
                <c:pt idx="50">
                  <c:v>91.46</c:v>
                </c:pt>
                <c:pt idx="51">
                  <c:v>91.56</c:v>
                </c:pt>
                <c:pt idx="52">
                  <c:v>91.64</c:v>
                </c:pt>
                <c:pt idx="53">
                  <c:v>91.73</c:v>
                </c:pt>
                <c:pt idx="54">
                  <c:v>91.82</c:v>
                </c:pt>
                <c:pt idx="55">
                  <c:v>91.91</c:v>
                </c:pt>
                <c:pt idx="56">
                  <c:v>92.01</c:v>
                </c:pt>
                <c:pt idx="57">
                  <c:v>92.12</c:v>
                </c:pt>
                <c:pt idx="58">
                  <c:v>92.24</c:v>
                </c:pt>
                <c:pt idx="59">
                  <c:v>92.37</c:v>
                </c:pt>
                <c:pt idx="60">
                  <c:v>92.51</c:v>
                </c:pt>
                <c:pt idx="61">
                  <c:v>92.66</c:v>
                </c:pt>
                <c:pt idx="62">
                  <c:v>92.79</c:v>
                </c:pt>
                <c:pt idx="63">
                  <c:v>92.93</c:v>
                </c:pt>
                <c:pt idx="64">
                  <c:v>93.1</c:v>
                </c:pt>
                <c:pt idx="65">
                  <c:v>93.26</c:v>
                </c:pt>
                <c:pt idx="66">
                  <c:v>93.4</c:v>
                </c:pt>
                <c:pt idx="67">
                  <c:v>93.58</c:v>
                </c:pt>
                <c:pt idx="68">
                  <c:v>93.72</c:v>
                </c:pt>
                <c:pt idx="69">
                  <c:v>93.89</c:v>
                </c:pt>
                <c:pt idx="70">
                  <c:v>94.03</c:v>
                </c:pt>
                <c:pt idx="71">
                  <c:v>94.16</c:v>
                </c:pt>
                <c:pt idx="72">
                  <c:v>94.31</c:v>
                </c:pt>
                <c:pt idx="73">
                  <c:v>94.45</c:v>
                </c:pt>
                <c:pt idx="74">
                  <c:v>94.58</c:v>
                </c:pt>
                <c:pt idx="75">
                  <c:v>94.73</c:v>
                </c:pt>
                <c:pt idx="76">
                  <c:v>94.89</c:v>
                </c:pt>
                <c:pt idx="77">
                  <c:v>95.05</c:v>
                </c:pt>
                <c:pt idx="78">
                  <c:v>95.2</c:v>
                </c:pt>
                <c:pt idx="79">
                  <c:v>95.38</c:v>
                </c:pt>
                <c:pt idx="80">
                  <c:v>95.61</c:v>
                </c:pt>
                <c:pt idx="81">
                  <c:v>95.83</c:v>
                </c:pt>
                <c:pt idx="82">
                  <c:v>96.04</c:v>
                </c:pt>
                <c:pt idx="83">
                  <c:v>96.31</c:v>
                </c:pt>
                <c:pt idx="84">
                  <c:v>96.56</c:v>
                </c:pt>
                <c:pt idx="85">
                  <c:v>96.85</c:v>
                </c:pt>
                <c:pt idx="86">
                  <c:v>97.14</c:v>
                </c:pt>
                <c:pt idx="87">
                  <c:v>97.5</c:v>
                </c:pt>
                <c:pt idx="88">
                  <c:v>97.9</c:v>
                </c:pt>
                <c:pt idx="89">
                  <c:v>98.27</c:v>
                </c:pt>
                <c:pt idx="90">
                  <c:v>98.69</c:v>
                </c:pt>
                <c:pt idx="91">
                  <c:v>99.28</c:v>
                </c:pt>
                <c:pt idx="92">
                  <c:v>99.77</c:v>
                </c:pt>
                <c:pt idx="93">
                  <c:v>100.5</c:v>
                </c:pt>
                <c:pt idx="94">
                  <c:v>101.24</c:v>
                </c:pt>
                <c:pt idx="95">
                  <c:v>102.31</c:v>
                </c:pt>
                <c:pt idx="96">
                  <c:v>103.82</c:v>
                </c:pt>
                <c:pt idx="97">
                  <c:v>105.59</c:v>
                </c:pt>
                <c:pt idx="98">
                  <c:v>108.63</c:v>
                </c:pt>
                <c:pt idx="99">
                  <c:v>113.05</c:v>
                </c:pt>
                <c:pt idx="100">
                  <c:v>129.5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(K=M=1)'!$CB$29:$CB$129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39136"/>
        <c:axId val="139741056"/>
      </c:scatterChart>
      <c:valAx>
        <c:axId val="139739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545"/>
              <c:y val="0.891959313646820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741056"/>
        <c:crossesAt val="-120"/>
        <c:crossBetween val="midCat"/>
        <c:majorUnit val="20"/>
        <c:minorUnit val="4"/>
      </c:valAx>
      <c:valAx>
        <c:axId val="1397410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198E-3"/>
              <c:y val="0.3647957798378727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73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6.3993756936151114E-2"/>
          <c:h val="0.878759663562734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21" r="0.7500000000000092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(K=M=1)'!$B$156:$B$254</c:f>
              <c:numCache>
                <c:formatCode>0.000_ </c:formatCode>
                <c:ptCount val="99"/>
                <c:pt idx="0">
                  <c:v>-2.4901711850384061</c:v>
                </c:pt>
                <c:pt idx="1">
                  <c:v>-2.6767657287532529</c:v>
                </c:pt>
                <c:pt idx="2">
                  <c:v>-2.6980295494619071</c:v>
                </c:pt>
                <c:pt idx="3">
                  <c:v>-2.9301624214048729</c:v>
                </c:pt>
                <c:pt idx="4">
                  <c:v>-2.8565569430911353</c:v>
                </c:pt>
                <c:pt idx="5">
                  <c:v>-2.6505717075887674</c:v>
                </c:pt>
                <c:pt idx="6">
                  <c:v>-2.7577520271017448</c:v>
                </c:pt>
                <c:pt idx="7">
                  <c:v>-2.6928571156707193</c:v>
                </c:pt>
                <c:pt idx="8">
                  <c:v>-2.9845387804267602</c:v>
                </c:pt>
                <c:pt idx="9">
                  <c:v>-3.1444416886310194</c:v>
                </c:pt>
                <c:pt idx="10">
                  <c:v>-3.3144715482661979</c:v>
                </c:pt>
                <c:pt idx="11">
                  <c:v>-3.3316071477965039</c:v>
                </c:pt>
                <c:pt idx="12">
                  <c:v>-3.2883134006370653</c:v>
                </c:pt>
                <c:pt idx="13">
                  <c:v>-3.4025401155199262</c:v>
                </c:pt>
                <c:pt idx="14">
                  <c:v>-3.3063812495411042</c:v>
                </c:pt>
                <c:pt idx="15">
                  <c:v>-3.4235814380338496</c:v>
                </c:pt>
                <c:pt idx="16">
                  <c:v>-3.4717713967516914</c:v>
                </c:pt>
                <c:pt idx="17">
                  <c:v>-3.4663667500628179</c:v>
                </c:pt>
                <c:pt idx="18">
                  <c:v>-3.4424529304556302</c:v>
                </c:pt>
                <c:pt idx="19">
                  <c:v>-3.3440995592360423</c:v>
                </c:pt>
                <c:pt idx="20">
                  <c:v>-3.3426067989732644</c:v>
                </c:pt>
                <c:pt idx="21">
                  <c:v>-3.30009341921523</c:v>
                </c:pt>
                <c:pt idx="22">
                  <c:v>-3.2750057134942665</c:v>
                </c:pt>
                <c:pt idx="23">
                  <c:v>-3.3710094167128233</c:v>
                </c:pt>
                <c:pt idx="24">
                  <c:v>-3.366005623366064</c:v>
                </c:pt>
                <c:pt idx="25">
                  <c:v>-3.4176434991154707</c:v>
                </c:pt>
                <c:pt idx="26">
                  <c:v>-3.4653985365698645</c:v>
                </c:pt>
                <c:pt idx="27">
                  <c:v>-3.2916597157517913</c:v>
                </c:pt>
                <c:pt idx="28">
                  <c:v>-3.2297490811038472</c:v>
                </c:pt>
                <c:pt idx="29">
                  <c:v>-3.1972456699145368</c:v>
                </c:pt>
                <c:pt idx="30">
                  <c:v>-3.0737506489635109</c:v>
                </c:pt>
                <c:pt idx="31">
                  <c:v>-3.0999715712132172</c:v>
                </c:pt>
                <c:pt idx="32">
                  <c:v>-3.11408515324446</c:v>
                </c:pt>
                <c:pt idx="33">
                  <c:v>-2.9892069994606629</c:v>
                </c:pt>
                <c:pt idx="34">
                  <c:v>-2.9682517168075577</c:v>
                </c:pt>
                <c:pt idx="35">
                  <c:v>-2.8931826529335893</c:v>
                </c:pt>
                <c:pt idx="36">
                  <c:v>-2.8448623320846025</c:v>
                </c:pt>
                <c:pt idx="37">
                  <c:v>-2.8836238242783878</c:v>
                </c:pt>
                <c:pt idx="38">
                  <c:v>-2.8800617247058113</c:v>
                </c:pt>
                <c:pt idx="39">
                  <c:v>-2.8872891471763182</c:v>
                </c:pt>
                <c:pt idx="40">
                  <c:v>-2.7574498421668352</c:v>
                </c:pt>
                <c:pt idx="41">
                  <c:v>-2.7454383114930465</c:v>
                </c:pt>
                <c:pt idx="42">
                  <c:v>-2.7376463452605861</c:v>
                </c:pt>
                <c:pt idx="43">
                  <c:v>-2.7201608100667585</c:v>
                </c:pt>
                <c:pt idx="44">
                  <c:v>-2.6034188797115121</c:v>
                </c:pt>
                <c:pt idx="45">
                  <c:v>-2.4967053103747645</c:v>
                </c:pt>
                <c:pt idx="46">
                  <c:v>-2.396474247931522</c:v>
                </c:pt>
                <c:pt idx="47">
                  <c:v>-2.2535673715288027</c:v>
                </c:pt>
                <c:pt idx="48">
                  <c:v>-2.2454090263746735</c:v>
                </c:pt>
                <c:pt idx="49">
                  <c:v>-2.249412467484774</c:v>
                </c:pt>
                <c:pt idx="50">
                  <c:v>-2.2273689087013793</c:v>
                </c:pt>
                <c:pt idx="51">
                  <c:v>-2.1176220943048776</c:v>
                </c:pt>
                <c:pt idx="52">
                  <c:v>-2.1291444500728574</c:v>
                </c:pt>
                <c:pt idx="53">
                  <c:v>-1.9949816933079916</c:v>
                </c:pt>
                <c:pt idx="54">
                  <c:v>-1.9471716294581967</c:v>
                </c:pt>
                <c:pt idx="55">
                  <c:v>-1.886197185788788</c:v>
                </c:pt>
                <c:pt idx="56">
                  <c:v>-1.7648651030673648</c:v>
                </c:pt>
                <c:pt idx="57">
                  <c:v>-1.7109172010424345</c:v>
                </c:pt>
                <c:pt idx="58">
                  <c:v>-1.6919887341774285</c:v>
                </c:pt>
                <c:pt idx="59">
                  <c:v>-1.672970599350549</c:v>
                </c:pt>
                <c:pt idx="60">
                  <c:v>-1.6077440631162574</c:v>
                </c:pt>
                <c:pt idx="61">
                  <c:v>-1.5757547089193622</c:v>
                </c:pt>
                <c:pt idx="62">
                  <c:v>-1.5754674611380466</c:v>
                </c:pt>
                <c:pt idx="63">
                  <c:v>-1.5046188099843505</c:v>
                </c:pt>
                <c:pt idx="64">
                  <c:v>-1.6249824281243548</c:v>
                </c:pt>
                <c:pt idx="65">
                  <c:v>-1.6299866641286656</c:v>
                </c:pt>
                <c:pt idx="66">
                  <c:v>-1.6374392514755129</c:v>
                </c:pt>
                <c:pt idx="67">
                  <c:v>-1.6981333406737207</c:v>
                </c:pt>
                <c:pt idx="68">
                  <c:v>-1.7932411560372543</c:v>
                </c:pt>
                <c:pt idx="69">
                  <c:v>-1.7128711107100543</c:v>
                </c:pt>
                <c:pt idx="70">
                  <c:v>-1.6923266817173896</c:v>
                </c:pt>
                <c:pt idx="71">
                  <c:v>-1.6977400906166338</c:v>
                </c:pt>
                <c:pt idx="72">
                  <c:v>-1.6784946264596954</c:v>
                </c:pt>
                <c:pt idx="73">
                  <c:v>-1.7417874669972377</c:v>
                </c:pt>
                <c:pt idx="74">
                  <c:v>-1.7596296800268192</c:v>
                </c:pt>
                <c:pt idx="75">
                  <c:v>-1.7603872799922016</c:v>
                </c:pt>
                <c:pt idx="76">
                  <c:v>-1.8397797673719793</c:v>
                </c:pt>
                <c:pt idx="77">
                  <c:v>-1.7207387784513628</c:v>
                </c:pt>
                <c:pt idx="78">
                  <c:v>-1.7543842720432963</c:v>
                </c:pt>
                <c:pt idx="79">
                  <c:v>-1.7803042061164547</c:v>
                </c:pt>
                <c:pt idx="80">
                  <c:v>-1.764898188859604</c:v>
                </c:pt>
                <c:pt idx="81">
                  <c:v>-1.6447017025643333</c:v>
                </c:pt>
                <c:pt idx="82">
                  <c:v>-1.6707668467254848</c:v>
                </c:pt>
                <c:pt idx="83">
                  <c:v>-1.76235029355135</c:v>
                </c:pt>
                <c:pt idx="84">
                  <c:v>-1.7598493577637413</c:v>
                </c:pt>
                <c:pt idx="85">
                  <c:v>-1.8576255542216842</c:v>
                </c:pt>
                <c:pt idx="86">
                  <c:v>-1.9128147077722701</c:v>
                </c:pt>
                <c:pt idx="87">
                  <c:v>-2.1280003704769399</c:v>
                </c:pt>
                <c:pt idx="88">
                  <c:v>-2.0308884731602745</c:v>
                </c:pt>
                <c:pt idx="89">
                  <c:v>-1.7940700433783974</c:v>
                </c:pt>
                <c:pt idx="90">
                  <c:v>-1.5378304527890947</c:v>
                </c:pt>
                <c:pt idx="91">
                  <c:v>-1.4155176076977654</c:v>
                </c:pt>
                <c:pt idx="92">
                  <c:v>-0.76846217264176175</c:v>
                </c:pt>
                <c:pt idx="93">
                  <c:v>-0.33387886138498857</c:v>
                </c:pt>
                <c:pt idx="94">
                  <c:v>-0.35866928839308798</c:v>
                </c:pt>
                <c:pt idx="95">
                  <c:v>-0.63627752908972468</c:v>
                </c:pt>
                <c:pt idx="96">
                  <c:v>-0.36521791192930664</c:v>
                </c:pt>
                <c:pt idx="97">
                  <c:v>-0.33249794104480657</c:v>
                </c:pt>
                <c:pt idx="98">
                  <c:v>-1.8064614780826105E-2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(K=M=1)'!$C$156:$C$254</c:f>
              <c:numCache>
                <c:formatCode>0.000_ </c:formatCode>
                <c:ptCount val="99"/>
                <c:pt idx="0">
                  <c:v>3.3112421442176014</c:v>
                </c:pt>
                <c:pt idx="1">
                  <c:v>0.67317154160073756</c:v>
                </c:pt>
                <c:pt idx="2">
                  <c:v>-1.8923079850907243E-2</c:v>
                </c:pt>
                <c:pt idx="3">
                  <c:v>-0.27074306856887631</c:v>
                </c:pt>
                <c:pt idx="4">
                  <c:v>-0.36102315321714684</c:v>
                </c:pt>
                <c:pt idx="5">
                  <c:v>-0.5292045389787603</c:v>
                </c:pt>
                <c:pt idx="6">
                  <c:v>-0.78995569122574238</c:v>
                </c:pt>
                <c:pt idx="7">
                  <c:v>-0.92675399192772545</c:v>
                </c:pt>
                <c:pt idx="8">
                  <c:v>-1.0502904695477611</c:v>
                </c:pt>
                <c:pt idx="9">
                  <c:v>-1.0074306322710243</c:v>
                </c:pt>
                <c:pt idx="10">
                  <c:v>-1.1206037521601928</c:v>
                </c:pt>
                <c:pt idx="11">
                  <c:v>-1.2129359114725133</c:v>
                </c:pt>
                <c:pt idx="12">
                  <c:v>-1.2220490867240699</c:v>
                </c:pt>
                <c:pt idx="13">
                  <c:v>-1.2107021397009134</c:v>
                </c:pt>
                <c:pt idx="14">
                  <c:v>-1.1926784946521138</c:v>
                </c:pt>
                <c:pt idx="15">
                  <c:v>-1.1522835999688397</c:v>
                </c:pt>
                <c:pt idx="16">
                  <c:v>-1.0834871652276945</c:v>
                </c:pt>
                <c:pt idx="17">
                  <c:v>-1.0666715196628189</c:v>
                </c:pt>
                <c:pt idx="18">
                  <c:v>-1.072933934871628</c:v>
                </c:pt>
                <c:pt idx="19">
                  <c:v>-1.0772236036610394</c:v>
                </c:pt>
                <c:pt idx="20">
                  <c:v>-1.1498230272152625</c:v>
                </c:pt>
                <c:pt idx="21">
                  <c:v>-1.2304820885122183</c:v>
                </c:pt>
                <c:pt idx="22">
                  <c:v>-1.1982972758442685</c:v>
                </c:pt>
                <c:pt idx="23">
                  <c:v>-1.1957138406868211</c:v>
                </c:pt>
                <c:pt idx="24">
                  <c:v>-1.1808060520830708</c:v>
                </c:pt>
                <c:pt idx="25">
                  <c:v>-1.1742388298744686</c:v>
                </c:pt>
                <c:pt idx="26">
                  <c:v>-1.2294021115038589</c:v>
                </c:pt>
                <c:pt idx="27">
                  <c:v>-1.2720576077957872</c:v>
                </c:pt>
                <c:pt idx="28">
                  <c:v>-1.2920747868498381</c:v>
                </c:pt>
                <c:pt idx="29">
                  <c:v>-1.3290618954905398</c:v>
                </c:pt>
                <c:pt idx="30">
                  <c:v>-1.334971458405505</c:v>
                </c:pt>
                <c:pt idx="31">
                  <c:v>-1.3692220229292218</c:v>
                </c:pt>
                <c:pt idx="32">
                  <c:v>-1.3701797599854615</c:v>
                </c:pt>
                <c:pt idx="33">
                  <c:v>-1.38300747441167</c:v>
                </c:pt>
                <c:pt idx="34">
                  <c:v>-1.4099023712445558</c:v>
                </c:pt>
                <c:pt idx="35">
                  <c:v>-1.3755797769395883</c:v>
                </c:pt>
                <c:pt idx="36">
                  <c:v>-1.3785495229516158</c:v>
                </c:pt>
                <c:pt idx="37">
                  <c:v>-1.4073784583823823</c:v>
                </c:pt>
                <c:pt idx="38">
                  <c:v>-1.4080724013688126</c:v>
                </c:pt>
                <c:pt idx="39">
                  <c:v>-1.3482856288863161</c:v>
                </c:pt>
                <c:pt idx="40">
                  <c:v>-1.3800185956068418</c:v>
                </c:pt>
                <c:pt idx="41">
                  <c:v>-1.3773464612740582</c:v>
                </c:pt>
                <c:pt idx="42">
                  <c:v>-1.4049772743065745</c:v>
                </c:pt>
                <c:pt idx="43">
                  <c:v>-1.349922777755765</c:v>
                </c:pt>
                <c:pt idx="44">
                  <c:v>-1.3755795086365055</c:v>
                </c:pt>
                <c:pt idx="45">
                  <c:v>-1.3894029459607538</c:v>
                </c:pt>
                <c:pt idx="46">
                  <c:v>-1.359197183017514</c:v>
                </c:pt>
                <c:pt idx="47">
                  <c:v>-1.3630671761427919</c:v>
                </c:pt>
                <c:pt idx="48">
                  <c:v>-1.37997041981167</c:v>
                </c:pt>
                <c:pt idx="49">
                  <c:v>-1.4253982977337643</c:v>
                </c:pt>
                <c:pt idx="50">
                  <c:v>-1.4674302878873817</c:v>
                </c:pt>
                <c:pt idx="51">
                  <c:v>-1.454830944404975</c:v>
                </c:pt>
                <c:pt idx="52">
                  <c:v>-1.448976394529268</c:v>
                </c:pt>
                <c:pt idx="53">
                  <c:v>-1.4513997332488913</c:v>
                </c:pt>
                <c:pt idx="54">
                  <c:v>-1.4551671559207904</c:v>
                </c:pt>
                <c:pt idx="55">
                  <c:v>-1.4824272539905792</c:v>
                </c:pt>
                <c:pt idx="56">
                  <c:v>-1.4980374324218673</c:v>
                </c:pt>
                <c:pt idx="57">
                  <c:v>-1.4707064176103444</c:v>
                </c:pt>
                <c:pt idx="58">
                  <c:v>-1.4406652371092292</c:v>
                </c:pt>
                <c:pt idx="59">
                  <c:v>-1.4656953650235494</c:v>
                </c:pt>
                <c:pt idx="60">
                  <c:v>-1.3948537363196607</c:v>
                </c:pt>
                <c:pt idx="61">
                  <c:v>-1.3840208716393647</c:v>
                </c:pt>
                <c:pt idx="62">
                  <c:v>-1.4424916411724524</c:v>
                </c:pt>
                <c:pt idx="63">
                  <c:v>-1.4535889781421645</c:v>
                </c:pt>
                <c:pt idx="64">
                  <c:v>-1.4446107376054584</c:v>
                </c:pt>
                <c:pt idx="65">
                  <c:v>-1.4374180291200673</c:v>
                </c:pt>
                <c:pt idx="66">
                  <c:v>-1.4341480890382172</c:v>
                </c:pt>
                <c:pt idx="67">
                  <c:v>-1.4222535540253034</c:v>
                </c:pt>
                <c:pt idx="68">
                  <c:v>-1.4515773094123574</c:v>
                </c:pt>
                <c:pt idx="69">
                  <c:v>-1.458340448730354</c:v>
                </c:pt>
                <c:pt idx="70">
                  <c:v>-1.4927015899768605</c:v>
                </c:pt>
                <c:pt idx="71">
                  <c:v>-1.4995755942993299</c:v>
                </c:pt>
                <c:pt idx="72">
                  <c:v>-1.528505605433395</c:v>
                </c:pt>
                <c:pt idx="73">
                  <c:v>-1.5188558684221221</c:v>
                </c:pt>
                <c:pt idx="74">
                  <c:v>-1.5214182727892336</c:v>
                </c:pt>
                <c:pt idx="75">
                  <c:v>-1.5315489189739111</c:v>
                </c:pt>
                <c:pt idx="76">
                  <c:v>-1.5186339665306861</c:v>
                </c:pt>
                <c:pt idx="77">
                  <c:v>-1.5677280760649666</c:v>
                </c:pt>
                <c:pt idx="78">
                  <c:v>-1.5466880305729944</c:v>
                </c:pt>
                <c:pt idx="79">
                  <c:v>-1.4770390247849576</c:v>
                </c:pt>
                <c:pt idx="80">
                  <c:v>-1.5675201640028007</c:v>
                </c:pt>
                <c:pt idx="81">
                  <c:v>-1.6406354613588263</c:v>
                </c:pt>
                <c:pt idx="82">
                  <c:v>-1.6575885323722872</c:v>
                </c:pt>
                <c:pt idx="83">
                  <c:v>-1.6369986677062514</c:v>
                </c:pt>
                <c:pt idx="84">
                  <c:v>-1.5638197990423492</c:v>
                </c:pt>
                <c:pt idx="85">
                  <c:v>-1.5907473534094834</c:v>
                </c:pt>
                <c:pt idx="86">
                  <c:v>-1.5301699292603672</c:v>
                </c:pt>
                <c:pt idx="87">
                  <c:v>-1.5452855561876504</c:v>
                </c:pt>
                <c:pt idx="88">
                  <c:v>-1.5057379641709758</c:v>
                </c:pt>
                <c:pt idx="89">
                  <c:v>-1.3352485559073983</c:v>
                </c:pt>
                <c:pt idx="90">
                  <c:v>-1.2176620673161977</c:v>
                </c:pt>
                <c:pt idx="91">
                  <c:v>-0.74832607940815876</c:v>
                </c:pt>
                <c:pt idx="92">
                  <c:v>-0.75005840591295225</c:v>
                </c:pt>
                <c:pt idx="93">
                  <c:v>-0.41942019837219391</c:v>
                </c:pt>
                <c:pt idx="94">
                  <c:v>-0.43330375412347166</c:v>
                </c:pt>
                <c:pt idx="95">
                  <c:v>-0.51440792872189434</c:v>
                </c:pt>
                <c:pt idx="96">
                  <c:v>-0.36819840031131434</c:v>
                </c:pt>
                <c:pt idx="97">
                  <c:v>-0.3618245409923162</c:v>
                </c:pt>
                <c:pt idx="98">
                  <c:v>-0.56018874253501849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(K=M=1)'!$D$156:$D$254</c:f>
              <c:numCache>
                <c:formatCode>0.000_ </c:formatCode>
                <c:ptCount val="99"/>
                <c:pt idx="0">
                  <c:v>-0.65915785578238228</c:v>
                </c:pt>
                <c:pt idx="1">
                  <c:v>-0.8051514583992514</c:v>
                </c:pt>
                <c:pt idx="2">
                  <c:v>-0.90343707985090305</c:v>
                </c:pt>
                <c:pt idx="3">
                  <c:v>-0.89457206856887694</c:v>
                </c:pt>
                <c:pt idx="4">
                  <c:v>-0.84955915321714315</c:v>
                </c:pt>
                <c:pt idx="5">
                  <c:v>-0.86463453897876263</c:v>
                </c:pt>
                <c:pt idx="6">
                  <c:v>-0.74664769122573205</c:v>
                </c:pt>
                <c:pt idx="7">
                  <c:v>-0.8381179919277173</c:v>
                </c:pt>
                <c:pt idx="8">
                  <c:v>-0.79346646954775224</c:v>
                </c:pt>
                <c:pt idx="9">
                  <c:v>-0.6920156322710227</c:v>
                </c:pt>
                <c:pt idx="10">
                  <c:v>-0.69624375216018564</c:v>
                </c:pt>
                <c:pt idx="11">
                  <c:v>-0.68172491147251435</c:v>
                </c:pt>
                <c:pt idx="12">
                  <c:v>-0.67282108672407048</c:v>
                </c:pt>
                <c:pt idx="13">
                  <c:v>-0.72022913970091906</c:v>
                </c:pt>
                <c:pt idx="14">
                  <c:v>-0.74747649465210486</c:v>
                </c:pt>
                <c:pt idx="15">
                  <c:v>-0.72666859996884625</c:v>
                </c:pt>
                <c:pt idx="16">
                  <c:v>-0.72385516522768967</c:v>
                </c:pt>
                <c:pt idx="17">
                  <c:v>-0.72024251966281838</c:v>
                </c:pt>
                <c:pt idx="18">
                  <c:v>-0.69726393487162852</c:v>
                </c:pt>
                <c:pt idx="19">
                  <c:v>-0.75295260366104344</c:v>
                </c:pt>
                <c:pt idx="20">
                  <c:v>-0.77306302721527231</c:v>
                </c:pt>
                <c:pt idx="21">
                  <c:v>-0.80095708851222014</c:v>
                </c:pt>
                <c:pt idx="22">
                  <c:v>-0.79060327584426204</c:v>
                </c:pt>
                <c:pt idx="23">
                  <c:v>-0.73771684068681509</c:v>
                </c:pt>
                <c:pt idx="24">
                  <c:v>-0.74315805208306074</c:v>
                </c:pt>
                <c:pt idx="25">
                  <c:v>-0.75726382987447494</c:v>
                </c:pt>
                <c:pt idx="26">
                  <c:v>-0.75409011150387073</c:v>
                </c:pt>
                <c:pt idx="27">
                  <c:v>-0.74985560779578009</c:v>
                </c:pt>
                <c:pt idx="28">
                  <c:v>-0.75348678684983383</c:v>
                </c:pt>
                <c:pt idx="29">
                  <c:v>-0.80345589549052931</c:v>
                </c:pt>
                <c:pt idx="30">
                  <c:v>-0.78179145840550746</c:v>
                </c:pt>
                <c:pt idx="31">
                  <c:v>-0.78899502292922818</c:v>
                </c:pt>
                <c:pt idx="32">
                  <c:v>-0.76976375998545166</c:v>
                </c:pt>
                <c:pt idx="33">
                  <c:v>-0.75394247441167295</c:v>
                </c:pt>
                <c:pt idx="34">
                  <c:v>-0.73969637124456256</c:v>
                </c:pt>
                <c:pt idx="35">
                  <c:v>-0.7301547769395853</c:v>
                </c:pt>
                <c:pt idx="36">
                  <c:v>-0.72280552295160305</c:v>
                </c:pt>
                <c:pt idx="37">
                  <c:v>-0.74346145838238442</c:v>
                </c:pt>
                <c:pt idx="38">
                  <c:v>-0.73696040136881891</c:v>
                </c:pt>
                <c:pt idx="39">
                  <c:v>-0.72737862888631355</c:v>
                </c:pt>
                <c:pt idx="40">
                  <c:v>-0.72773859560683718</c:v>
                </c:pt>
                <c:pt idx="41">
                  <c:v>-0.72661346127405579</c:v>
                </c:pt>
                <c:pt idx="42">
                  <c:v>-0.69651327430658228</c:v>
                </c:pt>
                <c:pt idx="43">
                  <c:v>-0.71701677775575945</c:v>
                </c:pt>
                <c:pt idx="44">
                  <c:v>-0.72316750863650725</c:v>
                </c:pt>
                <c:pt idx="45">
                  <c:v>-0.71820794596075643</c:v>
                </c:pt>
                <c:pt idx="46">
                  <c:v>-0.7056331830175111</c:v>
                </c:pt>
                <c:pt idx="47">
                  <c:v>-0.7163731761428096</c:v>
                </c:pt>
                <c:pt idx="48">
                  <c:v>-0.74567401981167336</c:v>
                </c:pt>
                <c:pt idx="49">
                  <c:v>-0.76509779773377318</c:v>
                </c:pt>
                <c:pt idx="50">
                  <c:v>-0.79548528788737372</c:v>
                </c:pt>
                <c:pt idx="51">
                  <c:v>-0.78798044440497961</c:v>
                </c:pt>
                <c:pt idx="52">
                  <c:v>-0.76954719452926668</c:v>
                </c:pt>
                <c:pt idx="53">
                  <c:v>-0.77129203324888351</c:v>
                </c:pt>
                <c:pt idx="54">
                  <c:v>-0.75837695592079513</c:v>
                </c:pt>
                <c:pt idx="55">
                  <c:v>-0.75078975399058834</c:v>
                </c:pt>
                <c:pt idx="56">
                  <c:v>-0.77051623242186906</c:v>
                </c:pt>
                <c:pt idx="57">
                  <c:v>-0.79500781761034034</c:v>
                </c:pt>
                <c:pt idx="58">
                  <c:v>-0.78161823710922818</c:v>
                </c:pt>
                <c:pt idx="59">
                  <c:v>-0.79651706502355069</c:v>
                </c:pt>
                <c:pt idx="60">
                  <c:v>-0.792793736319652</c:v>
                </c:pt>
                <c:pt idx="61">
                  <c:v>-0.79064157163936954</c:v>
                </c:pt>
                <c:pt idx="62">
                  <c:v>-0.78997024117245473</c:v>
                </c:pt>
                <c:pt idx="63">
                  <c:v>-0.80076187814215416</c:v>
                </c:pt>
                <c:pt idx="64">
                  <c:v>-0.78907073760545643</c:v>
                </c:pt>
                <c:pt idx="65">
                  <c:v>-0.77980652912006576</c:v>
                </c:pt>
                <c:pt idx="66">
                  <c:v>-0.79955088903821547</c:v>
                </c:pt>
                <c:pt idx="67">
                  <c:v>-0.80440515402531787</c:v>
                </c:pt>
                <c:pt idx="68">
                  <c:v>-0.80259330941235874</c:v>
                </c:pt>
                <c:pt idx="69">
                  <c:v>-0.76821484873035217</c:v>
                </c:pt>
                <c:pt idx="70">
                  <c:v>-0.77542258997688407</c:v>
                </c:pt>
                <c:pt idx="71">
                  <c:v>-0.78828609429932328</c:v>
                </c:pt>
                <c:pt idx="72">
                  <c:v>-0.73622360543339482</c:v>
                </c:pt>
                <c:pt idx="73">
                  <c:v>-0.71555116842213806</c:v>
                </c:pt>
                <c:pt idx="74">
                  <c:v>-0.73054087278921997</c:v>
                </c:pt>
                <c:pt idx="75">
                  <c:v>-0.73343141897390751</c:v>
                </c:pt>
                <c:pt idx="76">
                  <c:v>-0.70930996653068235</c:v>
                </c:pt>
                <c:pt idx="77">
                  <c:v>-0.68746397606496146</c:v>
                </c:pt>
                <c:pt idx="78">
                  <c:v>-0.72900743057300588</c:v>
                </c:pt>
                <c:pt idx="79">
                  <c:v>-0.67200702478496055</c:v>
                </c:pt>
                <c:pt idx="80">
                  <c:v>-0.68529216400280291</c:v>
                </c:pt>
                <c:pt idx="81">
                  <c:v>-0.62880106135882841</c:v>
                </c:pt>
                <c:pt idx="82">
                  <c:v>-0.58922293237228018</c:v>
                </c:pt>
                <c:pt idx="83">
                  <c:v>-0.60987116770624539</c:v>
                </c:pt>
                <c:pt idx="84">
                  <c:v>-0.63462819904233925</c:v>
                </c:pt>
                <c:pt idx="85">
                  <c:v>-0.6684983534094755</c:v>
                </c:pt>
                <c:pt idx="86">
                  <c:v>-0.6881109292603611</c:v>
                </c:pt>
                <c:pt idx="87">
                  <c:v>-0.67140825618764666</c:v>
                </c:pt>
                <c:pt idx="88">
                  <c:v>-0.78967716417098188</c:v>
                </c:pt>
                <c:pt idx="89">
                  <c:v>-0.98283745590740068</c:v>
                </c:pt>
                <c:pt idx="90">
                  <c:v>-1.1826340673161866</c:v>
                </c:pt>
                <c:pt idx="91">
                  <c:v>-1.2361083794081651</c:v>
                </c:pt>
                <c:pt idx="92">
                  <c:v>-1.3830316059129615</c:v>
                </c:pt>
                <c:pt idx="93">
                  <c:v>-1.4581665983721877</c:v>
                </c:pt>
                <c:pt idx="94">
                  <c:v>-1.5452757541234803</c:v>
                </c:pt>
                <c:pt idx="95">
                  <c:v>-1.5457809287219249</c:v>
                </c:pt>
                <c:pt idx="96">
                  <c:v>-1.5222076003113045</c:v>
                </c:pt>
                <c:pt idx="97">
                  <c:v>-1.5204865409923087</c:v>
                </c:pt>
                <c:pt idx="98">
                  <c:v>-1.5272575425350254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(K=M=1)'!$E$156:$E$254</c:f>
              <c:numCache>
                <c:formatCode>0.000_ </c:formatCode>
                <c:ptCount val="99"/>
                <c:pt idx="0">
                  <c:v>2.6852421442175967</c:v>
                </c:pt>
                <c:pt idx="1">
                  <c:v>2.0209485416007453</c:v>
                </c:pt>
                <c:pt idx="2">
                  <c:v>2.0179629201491025</c:v>
                </c:pt>
                <c:pt idx="3">
                  <c:v>2.1673279314311316</c:v>
                </c:pt>
                <c:pt idx="4">
                  <c:v>2.1309408467828632</c:v>
                </c:pt>
                <c:pt idx="5">
                  <c:v>2.0721654610212425</c:v>
                </c:pt>
                <c:pt idx="6">
                  <c:v>2.0420523087742595</c:v>
                </c:pt>
                <c:pt idx="7">
                  <c:v>2.232982008072284</c:v>
                </c:pt>
                <c:pt idx="8">
                  <c:v>2.2850335304522389</c:v>
                </c:pt>
                <c:pt idx="9">
                  <c:v>2.2583843677289792</c:v>
                </c:pt>
                <c:pt idx="10">
                  <c:v>2.1896562478398067</c:v>
                </c:pt>
                <c:pt idx="11">
                  <c:v>2.1659750885274889</c:v>
                </c:pt>
                <c:pt idx="12">
                  <c:v>2.1402789132759352</c:v>
                </c:pt>
                <c:pt idx="13">
                  <c:v>2.0625708602990755</c:v>
                </c:pt>
                <c:pt idx="14">
                  <c:v>2.0685235053478834</c:v>
                </c:pt>
                <c:pt idx="15">
                  <c:v>2.0285314000311558</c:v>
                </c:pt>
                <c:pt idx="16">
                  <c:v>1.9874448347723046</c:v>
                </c:pt>
                <c:pt idx="17">
                  <c:v>1.9178574803371902</c:v>
                </c:pt>
                <c:pt idx="18">
                  <c:v>1.8082360651283693</c:v>
                </c:pt>
                <c:pt idx="19">
                  <c:v>1.8202473963389565</c:v>
                </c:pt>
                <c:pt idx="20">
                  <c:v>1.8687369727847312</c:v>
                </c:pt>
                <c:pt idx="21">
                  <c:v>1.867042911487772</c:v>
                </c:pt>
                <c:pt idx="22">
                  <c:v>1.8593967241557294</c:v>
                </c:pt>
                <c:pt idx="23">
                  <c:v>1.787083159313184</c:v>
                </c:pt>
                <c:pt idx="24">
                  <c:v>1.6376419479169328</c:v>
                </c:pt>
                <c:pt idx="25">
                  <c:v>1.6119361701255315</c:v>
                </c:pt>
                <c:pt idx="26">
                  <c:v>1.559009888496135</c:v>
                </c:pt>
                <c:pt idx="27">
                  <c:v>1.5419443922042149</c:v>
                </c:pt>
                <c:pt idx="28">
                  <c:v>1.4886132131501597</c:v>
                </c:pt>
                <c:pt idx="29">
                  <c:v>1.5297441045094615</c:v>
                </c:pt>
                <c:pt idx="30">
                  <c:v>1.5031085415945</c:v>
                </c:pt>
                <c:pt idx="31">
                  <c:v>1.4215049770707822</c:v>
                </c:pt>
                <c:pt idx="32">
                  <c:v>1.4173362400145493</c:v>
                </c:pt>
                <c:pt idx="33">
                  <c:v>1.3584575255883351</c:v>
                </c:pt>
                <c:pt idx="34">
                  <c:v>1.3668036287554344</c:v>
                </c:pt>
                <c:pt idx="35">
                  <c:v>1.3360452230604096</c:v>
                </c:pt>
                <c:pt idx="36">
                  <c:v>1.353394477048397</c:v>
                </c:pt>
                <c:pt idx="37">
                  <c:v>1.3225385416176039</c:v>
                </c:pt>
                <c:pt idx="38">
                  <c:v>1.3217395986311828</c:v>
                </c:pt>
                <c:pt idx="39">
                  <c:v>1.3084213711136812</c:v>
                </c:pt>
                <c:pt idx="40">
                  <c:v>1.2806614043931575</c:v>
                </c:pt>
                <c:pt idx="41">
                  <c:v>1.2382865387259443</c:v>
                </c:pt>
                <c:pt idx="42">
                  <c:v>1.1708867256934212</c:v>
                </c:pt>
                <c:pt idx="43">
                  <c:v>1.0955832222442297</c:v>
                </c:pt>
                <c:pt idx="44">
                  <c:v>1.0677324913634862</c:v>
                </c:pt>
                <c:pt idx="45">
                  <c:v>0.9887920540392372</c:v>
                </c:pt>
                <c:pt idx="46">
                  <c:v>0.94666681698248567</c:v>
                </c:pt>
                <c:pt idx="47">
                  <c:v>0.88452682385718617</c:v>
                </c:pt>
                <c:pt idx="48">
                  <c:v>0.92442598018833166</c:v>
                </c:pt>
                <c:pt idx="49">
                  <c:v>0.90080220226623453</c:v>
                </c:pt>
                <c:pt idx="50">
                  <c:v>0.88321471211261837</c:v>
                </c:pt>
                <c:pt idx="51">
                  <c:v>0.8330195555950155</c:v>
                </c:pt>
                <c:pt idx="52">
                  <c:v>0.9066528054707419</c:v>
                </c:pt>
                <c:pt idx="53">
                  <c:v>0.83420796675110864</c:v>
                </c:pt>
                <c:pt idx="54">
                  <c:v>0.80042304407920994</c:v>
                </c:pt>
                <c:pt idx="55">
                  <c:v>0.78531024600941635</c:v>
                </c:pt>
                <c:pt idx="56">
                  <c:v>0.74388376757814001</c:v>
                </c:pt>
                <c:pt idx="57">
                  <c:v>0.73159218238966162</c:v>
                </c:pt>
                <c:pt idx="58">
                  <c:v>0.70928176289076816</c:v>
                </c:pt>
                <c:pt idx="59">
                  <c:v>0.75248293497645591</c:v>
                </c:pt>
                <c:pt idx="60">
                  <c:v>0.78290626368034566</c:v>
                </c:pt>
                <c:pt idx="61">
                  <c:v>0.744658428360637</c:v>
                </c:pt>
                <c:pt idx="62">
                  <c:v>0.73922975882754827</c:v>
                </c:pt>
                <c:pt idx="63">
                  <c:v>0.81613812185784695</c:v>
                </c:pt>
                <c:pt idx="64">
                  <c:v>0.7449292623945496</c:v>
                </c:pt>
                <c:pt idx="65">
                  <c:v>0.74429347087993847</c:v>
                </c:pt>
                <c:pt idx="66">
                  <c:v>0.74844911096178635</c:v>
                </c:pt>
                <c:pt idx="67">
                  <c:v>0.68309484597467929</c:v>
                </c:pt>
                <c:pt idx="68">
                  <c:v>0.78620669058764747</c:v>
                </c:pt>
                <c:pt idx="69">
                  <c:v>0.77888515126964819</c:v>
                </c:pt>
                <c:pt idx="70">
                  <c:v>0.81397741002311363</c:v>
                </c:pt>
                <c:pt idx="71">
                  <c:v>0.82091390570067801</c:v>
                </c:pt>
                <c:pt idx="72">
                  <c:v>0.78577639456659654</c:v>
                </c:pt>
                <c:pt idx="73">
                  <c:v>0.79274883157786746</c:v>
                </c:pt>
                <c:pt idx="74">
                  <c:v>0.89785912721077921</c:v>
                </c:pt>
                <c:pt idx="75">
                  <c:v>0.90026858102609708</c:v>
                </c:pt>
                <c:pt idx="76">
                  <c:v>0.87459003346931752</c:v>
                </c:pt>
                <c:pt idx="77">
                  <c:v>0.87233602393504839</c:v>
                </c:pt>
                <c:pt idx="78">
                  <c:v>0.87739256942700194</c:v>
                </c:pt>
                <c:pt idx="79">
                  <c:v>0.78809297521503652</c:v>
                </c:pt>
                <c:pt idx="80">
                  <c:v>0.84560783599719969</c:v>
                </c:pt>
                <c:pt idx="81">
                  <c:v>0.8215989386411735</c:v>
                </c:pt>
                <c:pt idx="82">
                  <c:v>0.85607706762772295</c:v>
                </c:pt>
                <c:pt idx="83">
                  <c:v>0.76082883229375398</c:v>
                </c:pt>
                <c:pt idx="84">
                  <c:v>0.81647180095765748</c:v>
                </c:pt>
                <c:pt idx="85">
                  <c:v>0.87250164659052132</c:v>
                </c:pt>
                <c:pt idx="86">
                  <c:v>0.75008907073963371</c:v>
                </c:pt>
                <c:pt idx="87">
                  <c:v>0.85779174381235634</c:v>
                </c:pt>
                <c:pt idx="88">
                  <c:v>0.73002283582901839</c:v>
                </c:pt>
                <c:pt idx="89">
                  <c:v>0.46016254409259716</c:v>
                </c:pt>
                <c:pt idx="90">
                  <c:v>0.37326593268380748</c:v>
                </c:pt>
                <c:pt idx="91">
                  <c:v>0.20769162059184509</c:v>
                </c:pt>
                <c:pt idx="92">
                  <c:v>-0.15503160591296705</c:v>
                </c:pt>
                <c:pt idx="93">
                  <c:v>-0.21326659837218642</c:v>
                </c:pt>
                <c:pt idx="94">
                  <c:v>-0.46027575412348654</c:v>
                </c:pt>
                <c:pt idx="95">
                  <c:v>-0.27208092872191969</c:v>
                </c:pt>
                <c:pt idx="96">
                  <c:v>-0.48550760031130835</c:v>
                </c:pt>
                <c:pt idx="97">
                  <c:v>-0.87338654099231405</c:v>
                </c:pt>
                <c:pt idx="98">
                  <c:v>-1.3446575425350318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(K=M=1)'!$F$156:$F$254</c:f>
              <c:numCache>
                <c:formatCode>0.000_ </c:formatCode>
                <c:ptCount val="99"/>
                <c:pt idx="0">
                  <c:v>0.32884214421761726</c:v>
                </c:pt>
                <c:pt idx="1">
                  <c:v>0.66884854160073814</c:v>
                </c:pt>
                <c:pt idx="2">
                  <c:v>0.29956292014909991</c:v>
                </c:pt>
                <c:pt idx="3">
                  <c:v>0.11942793143111885</c:v>
                </c:pt>
                <c:pt idx="4">
                  <c:v>5.0440846782862536E-2</c:v>
                </c:pt>
                <c:pt idx="5">
                  <c:v>-4.0634538978764567E-2</c:v>
                </c:pt>
                <c:pt idx="6">
                  <c:v>-0.1896476912257441</c:v>
                </c:pt>
                <c:pt idx="7">
                  <c:v>-0.2861179919277248</c:v>
                </c:pt>
                <c:pt idx="8">
                  <c:v>-0.28546646954775667</c:v>
                </c:pt>
                <c:pt idx="9">
                  <c:v>-0.33101563227101849</c:v>
                </c:pt>
                <c:pt idx="10">
                  <c:v>-0.42024375216018939</c:v>
                </c:pt>
                <c:pt idx="11">
                  <c:v>-0.50472491147250764</c:v>
                </c:pt>
                <c:pt idx="12">
                  <c:v>-0.49382108672406844</c:v>
                </c:pt>
                <c:pt idx="13">
                  <c:v>-0.52622913970091645</c:v>
                </c:pt>
                <c:pt idx="14">
                  <c:v>-0.57947649465211271</c:v>
                </c:pt>
                <c:pt idx="15">
                  <c:v>-0.59766859996884136</c:v>
                </c:pt>
                <c:pt idx="16">
                  <c:v>-0.63785516522769115</c:v>
                </c:pt>
                <c:pt idx="17">
                  <c:v>-0.6742425196628119</c:v>
                </c:pt>
                <c:pt idx="18">
                  <c:v>-0.66326393487163671</c:v>
                </c:pt>
                <c:pt idx="19">
                  <c:v>-0.67495260366104048</c:v>
                </c:pt>
                <c:pt idx="20">
                  <c:v>-0.70806302721527459</c:v>
                </c:pt>
                <c:pt idx="21">
                  <c:v>-0.71695708851223117</c:v>
                </c:pt>
                <c:pt idx="22">
                  <c:v>-0.74460327584426977</c:v>
                </c:pt>
                <c:pt idx="23">
                  <c:v>-0.73271684068681964</c:v>
                </c:pt>
                <c:pt idx="24">
                  <c:v>-0.7131580520830596</c:v>
                </c:pt>
                <c:pt idx="25">
                  <c:v>-0.68626382987447698</c:v>
                </c:pt>
                <c:pt idx="26">
                  <c:v>-0.68409011150386334</c:v>
                </c:pt>
                <c:pt idx="27">
                  <c:v>-0.69285560779579214</c:v>
                </c:pt>
                <c:pt idx="28">
                  <c:v>-0.65248678684983474</c:v>
                </c:pt>
                <c:pt idx="29">
                  <c:v>-0.65945589549053807</c:v>
                </c:pt>
                <c:pt idx="30">
                  <c:v>-0.63579145840550666</c:v>
                </c:pt>
                <c:pt idx="31">
                  <c:v>-0.59199502292922546</c:v>
                </c:pt>
                <c:pt idx="32">
                  <c:v>-0.57976375998545393</c:v>
                </c:pt>
                <c:pt idx="33">
                  <c:v>-0.57094247441166601</c:v>
                </c:pt>
                <c:pt idx="34">
                  <c:v>-0.56069637124456051</c:v>
                </c:pt>
                <c:pt idx="35">
                  <c:v>-0.53315477693959679</c:v>
                </c:pt>
                <c:pt idx="36">
                  <c:v>-0.50480552295159953</c:v>
                </c:pt>
                <c:pt idx="37">
                  <c:v>-0.52446145838239033</c:v>
                </c:pt>
                <c:pt idx="38">
                  <c:v>-0.50596040136881015</c:v>
                </c:pt>
                <c:pt idx="39">
                  <c:v>-0.45637862888631275</c:v>
                </c:pt>
                <c:pt idx="40">
                  <c:v>-0.4387385956068357</c:v>
                </c:pt>
                <c:pt idx="41">
                  <c:v>-0.36661346127404215</c:v>
                </c:pt>
                <c:pt idx="42">
                  <c:v>-0.30851327430657705</c:v>
                </c:pt>
                <c:pt idx="43">
                  <c:v>-0.27701677775576172</c:v>
                </c:pt>
                <c:pt idx="44">
                  <c:v>-0.26216750863650873</c:v>
                </c:pt>
                <c:pt idx="45">
                  <c:v>-0.24880794596076328</c:v>
                </c:pt>
                <c:pt idx="46">
                  <c:v>-0.22763318301751667</c:v>
                </c:pt>
                <c:pt idx="47">
                  <c:v>-0.20307317614280862</c:v>
                </c:pt>
                <c:pt idx="48">
                  <c:v>-0.18197401981167616</c:v>
                </c:pt>
                <c:pt idx="49">
                  <c:v>-0.14409779773377807</c:v>
                </c:pt>
                <c:pt idx="50">
                  <c:v>-0.1230852878873776</c:v>
                </c:pt>
                <c:pt idx="51">
                  <c:v>-0.1325804444049794</c:v>
                </c:pt>
                <c:pt idx="52">
                  <c:v>-0.11944719452925767</c:v>
                </c:pt>
                <c:pt idx="53">
                  <c:v>-8.9092033248888924E-2</c:v>
                </c:pt>
                <c:pt idx="54">
                  <c:v>-7.1576955920789942E-2</c:v>
                </c:pt>
                <c:pt idx="55">
                  <c:v>-4.6089753990585791E-2</c:v>
                </c:pt>
                <c:pt idx="56">
                  <c:v>-1.816232421859354E-3</c:v>
                </c:pt>
                <c:pt idx="57">
                  <c:v>3.5921823896671867E-3</c:v>
                </c:pt>
                <c:pt idx="58">
                  <c:v>-5.9182371092276753E-3</c:v>
                </c:pt>
                <c:pt idx="59">
                  <c:v>-6.2170650235486846E-3</c:v>
                </c:pt>
                <c:pt idx="60">
                  <c:v>8.0626368034586449E-4</c:v>
                </c:pt>
                <c:pt idx="61">
                  <c:v>2.7358428360628295E-2</c:v>
                </c:pt>
                <c:pt idx="62">
                  <c:v>5.662975882755461E-2</c:v>
                </c:pt>
                <c:pt idx="63">
                  <c:v>6.6038121857843635E-2</c:v>
                </c:pt>
                <c:pt idx="64">
                  <c:v>6.5129262394549414E-2</c:v>
                </c:pt>
                <c:pt idx="65">
                  <c:v>0.10379347087993551</c:v>
                </c:pt>
                <c:pt idx="66">
                  <c:v>8.0449110961779979E-2</c:v>
                </c:pt>
                <c:pt idx="67">
                  <c:v>0.10269484597468193</c:v>
                </c:pt>
                <c:pt idx="68">
                  <c:v>8.3206690587644516E-2</c:v>
                </c:pt>
                <c:pt idx="69">
                  <c:v>0.13228515126964169</c:v>
                </c:pt>
                <c:pt idx="70">
                  <c:v>0.1081774100231172</c:v>
                </c:pt>
                <c:pt idx="71">
                  <c:v>0.11251390570066633</c:v>
                </c:pt>
                <c:pt idx="72">
                  <c:v>0.15987639456659508</c:v>
                </c:pt>
                <c:pt idx="73">
                  <c:v>0.12714883157786971</c:v>
                </c:pt>
                <c:pt idx="74">
                  <c:v>0.12635912721077602</c:v>
                </c:pt>
                <c:pt idx="75">
                  <c:v>0.23546858102609747</c:v>
                </c:pt>
                <c:pt idx="76">
                  <c:v>0.19689003346931599</c:v>
                </c:pt>
                <c:pt idx="77">
                  <c:v>0.17293602393503704</c:v>
                </c:pt>
                <c:pt idx="78">
                  <c:v>0.12739256942700194</c:v>
                </c:pt>
                <c:pt idx="79">
                  <c:v>0.12409297521503504</c:v>
                </c:pt>
                <c:pt idx="80">
                  <c:v>0.11140783599719839</c:v>
                </c:pt>
                <c:pt idx="81">
                  <c:v>0.12739893864116425</c:v>
                </c:pt>
                <c:pt idx="82">
                  <c:v>0.13677706762771891</c:v>
                </c:pt>
                <c:pt idx="83">
                  <c:v>9.4828832293742948E-2</c:v>
                </c:pt>
                <c:pt idx="84">
                  <c:v>-2.8281990423408843E-3</c:v>
                </c:pt>
                <c:pt idx="85">
                  <c:v>-3.9898353409483889E-2</c:v>
                </c:pt>
                <c:pt idx="86">
                  <c:v>-0.16331092926036206</c:v>
                </c:pt>
                <c:pt idx="87">
                  <c:v>-0.16530825618764311</c:v>
                </c:pt>
                <c:pt idx="88">
                  <c:v>-9.1977164170984338E-2</c:v>
                </c:pt>
                <c:pt idx="89">
                  <c:v>-5.5937455907397293E-2</c:v>
                </c:pt>
                <c:pt idx="90">
                  <c:v>5.3965932683809115E-2</c:v>
                </c:pt>
                <c:pt idx="91">
                  <c:v>4.2791620591842161E-2</c:v>
                </c:pt>
                <c:pt idx="92">
                  <c:v>-1.8031605912966597E-2</c:v>
                </c:pt>
                <c:pt idx="93">
                  <c:v>-4.0666598372183671E-2</c:v>
                </c:pt>
                <c:pt idx="94">
                  <c:v>-0.17027575412348028</c:v>
                </c:pt>
                <c:pt idx="95">
                  <c:v>-0.2393809287219284</c:v>
                </c:pt>
                <c:pt idx="96">
                  <c:v>-0.24560760031131679</c:v>
                </c:pt>
                <c:pt idx="97">
                  <c:v>-5.1186540992318896E-2</c:v>
                </c:pt>
                <c:pt idx="98">
                  <c:v>2.1642457464970732E-2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(K=M=1)'!$G$156:$G$254</c:f>
              <c:numCache>
                <c:formatCode>0.000_ </c:formatCode>
                <c:ptCount val="99"/>
                <c:pt idx="0">
                  <c:v>0.38084214421760976</c:v>
                </c:pt>
                <c:pt idx="1">
                  <c:v>1.5048485416007367</c:v>
                </c:pt>
                <c:pt idx="2">
                  <c:v>1.366562920149093</c:v>
                </c:pt>
                <c:pt idx="3">
                  <c:v>1.2254279314311276</c:v>
                </c:pt>
                <c:pt idx="4">
                  <c:v>1.200440846782854</c:v>
                </c:pt>
                <c:pt idx="5">
                  <c:v>1.1453654610212425</c:v>
                </c:pt>
                <c:pt idx="6">
                  <c:v>1.313352308774256</c:v>
                </c:pt>
                <c:pt idx="7">
                  <c:v>1.261882008072277</c:v>
                </c:pt>
                <c:pt idx="8">
                  <c:v>1.4165335304522415</c:v>
                </c:pt>
                <c:pt idx="9">
                  <c:v>1.3579843677289887</c:v>
                </c:pt>
                <c:pt idx="10">
                  <c:v>1.2837562478398041</c:v>
                </c:pt>
                <c:pt idx="11">
                  <c:v>1.2082750885274862</c:v>
                </c:pt>
                <c:pt idx="12">
                  <c:v>1.1571789132759278</c:v>
                </c:pt>
                <c:pt idx="13">
                  <c:v>1.1697708602990815</c:v>
                </c:pt>
                <c:pt idx="14">
                  <c:v>1.0825235053478934</c:v>
                </c:pt>
                <c:pt idx="15">
                  <c:v>1.06333140003116</c:v>
                </c:pt>
                <c:pt idx="16">
                  <c:v>1.0261448347723103</c:v>
                </c:pt>
                <c:pt idx="17">
                  <c:v>0.97975748033718446</c:v>
                </c:pt>
                <c:pt idx="18">
                  <c:v>0.97273606512837318</c:v>
                </c:pt>
                <c:pt idx="19">
                  <c:v>0.92704739633894917</c:v>
                </c:pt>
                <c:pt idx="20">
                  <c:v>0.89693697278472939</c:v>
                </c:pt>
                <c:pt idx="21">
                  <c:v>0.85904291148777645</c:v>
                </c:pt>
                <c:pt idx="22">
                  <c:v>0.93939672415572772</c:v>
                </c:pt>
                <c:pt idx="23">
                  <c:v>0.96228315931317354</c:v>
                </c:pt>
                <c:pt idx="24">
                  <c:v>0.93684194791693187</c:v>
                </c:pt>
                <c:pt idx="25">
                  <c:v>0.92273617012551767</c:v>
                </c:pt>
                <c:pt idx="26">
                  <c:v>0.88590988849612984</c:v>
                </c:pt>
                <c:pt idx="27">
                  <c:v>0.9101443922042165</c:v>
                </c:pt>
                <c:pt idx="28">
                  <c:v>0.84651321315016048</c:v>
                </c:pt>
                <c:pt idx="29">
                  <c:v>0.77654410450946898</c:v>
                </c:pt>
                <c:pt idx="30">
                  <c:v>0.77820854159449482</c:v>
                </c:pt>
                <c:pt idx="31">
                  <c:v>0.79100497707078432</c:v>
                </c:pt>
                <c:pt idx="32">
                  <c:v>0.80023624001454152</c:v>
                </c:pt>
                <c:pt idx="33">
                  <c:v>0.78605752558833331</c:v>
                </c:pt>
                <c:pt idx="34">
                  <c:v>0.8003036287554437</c:v>
                </c:pt>
                <c:pt idx="35">
                  <c:v>0.79984522306040162</c:v>
                </c:pt>
                <c:pt idx="36">
                  <c:v>0.81719447704838899</c:v>
                </c:pt>
                <c:pt idx="37">
                  <c:v>0.84653854161760478</c:v>
                </c:pt>
                <c:pt idx="38">
                  <c:v>0.81303959863117825</c:v>
                </c:pt>
                <c:pt idx="39">
                  <c:v>0.78262137111367736</c:v>
                </c:pt>
                <c:pt idx="40">
                  <c:v>0.7622614043931577</c:v>
                </c:pt>
                <c:pt idx="41">
                  <c:v>0.7633865387259533</c:v>
                </c:pt>
                <c:pt idx="42">
                  <c:v>0.71948672569341454</c:v>
                </c:pt>
                <c:pt idx="43">
                  <c:v>0.68898322224423225</c:v>
                </c:pt>
                <c:pt idx="44">
                  <c:v>0.67683249136348422</c:v>
                </c:pt>
                <c:pt idx="45">
                  <c:v>0.68279205403923982</c:v>
                </c:pt>
                <c:pt idx="46">
                  <c:v>0.64536681698248799</c:v>
                </c:pt>
                <c:pt idx="47">
                  <c:v>0.66762682385719074</c:v>
                </c:pt>
                <c:pt idx="48">
                  <c:v>0.67432598018832834</c:v>
                </c:pt>
                <c:pt idx="49">
                  <c:v>0.67290220226622921</c:v>
                </c:pt>
                <c:pt idx="50">
                  <c:v>0.7005147121126214</c:v>
                </c:pt>
                <c:pt idx="51">
                  <c:v>0.67101955559502358</c:v>
                </c:pt>
                <c:pt idx="52">
                  <c:v>0.68345280547073628</c:v>
                </c:pt>
                <c:pt idx="53">
                  <c:v>0.69970796675110591</c:v>
                </c:pt>
                <c:pt idx="54">
                  <c:v>0.66462304407920669</c:v>
                </c:pt>
                <c:pt idx="55">
                  <c:v>0.67521024600941359</c:v>
                </c:pt>
                <c:pt idx="56">
                  <c:v>0.64348376757813242</c:v>
                </c:pt>
                <c:pt idx="57">
                  <c:v>0.63399218238966171</c:v>
                </c:pt>
                <c:pt idx="58">
                  <c:v>0.6603817628907791</c:v>
                </c:pt>
                <c:pt idx="59">
                  <c:v>0.64748293497645193</c:v>
                </c:pt>
                <c:pt idx="60">
                  <c:v>0.59420626368034846</c:v>
                </c:pt>
                <c:pt idx="61">
                  <c:v>0.59135842836063546</c:v>
                </c:pt>
                <c:pt idx="62">
                  <c:v>0.63302975882754708</c:v>
                </c:pt>
                <c:pt idx="63">
                  <c:v>0.60123812185784686</c:v>
                </c:pt>
                <c:pt idx="64">
                  <c:v>0.59792926239454403</c:v>
                </c:pt>
                <c:pt idx="65">
                  <c:v>0.57619347087992878</c:v>
                </c:pt>
                <c:pt idx="66">
                  <c:v>0.56544911096177941</c:v>
                </c:pt>
                <c:pt idx="67">
                  <c:v>0.55259484597468145</c:v>
                </c:pt>
                <c:pt idx="68">
                  <c:v>0.50240669058764809</c:v>
                </c:pt>
                <c:pt idx="69">
                  <c:v>0.53278515126964976</c:v>
                </c:pt>
                <c:pt idx="70">
                  <c:v>0.49557741002311673</c:v>
                </c:pt>
                <c:pt idx="71">
                  <c:v>0.49171390570067786</c:v>
                </c:pt>
                <c:pt idx="72">
                  <c:v>0.51377639456660518</c:v>
                </c:pt>
                <c:pt idx="73">
                  <c:v>0.51044883157787524</c:v>
                </c:pt>
                <c:pt idx="74">
                  <c:v>0.46645912721076854</c:v>
                </c:pt>
                <c:pt idx="75">
                  <c:v>0.48256858102608646</c:v>
                </c:pt>
                <c:pt idx="76">
                  <c:v>0.45869003346930981</c:v>
                </c:pt>
                <c:pt idx="77">
                  <c:v>0.49353602393505014</c:v>
                </c:pt>
                <c:pt idx="78">
                  <c:v>0.50299256942699344</c:v>
                </c:pt>
                <c:pt idx="79">
                  <c:v>0.46999297521503536</c:v>
                </c:pt>
                <c:pt idx="80">
                  <c:v>0.4257078359972013</c:v>
                </c:pt>
                <c:pt idx="81">
                  <c:v>0.42419893864116887</c:v>
                </c:pt>
                <c:pt idx="82">
                  <c:v>0.50677706762772345</c:v>
                </c:pt>
                <c:pt idx="83">
                  <c:v>0.52612883229375029</c:v>
                </c:pt>
                <c:pt idx="84">
                  <c:v>0.58037180095766416</c:v>
                </c:pt>
                <c:pt idx="85">
                  <c:v>0.60350164659051586</c:v>
                </c:pt>
                <c:pt idx="86">
                  <c:v>0.72088907073963071</c:v>
                </c:pt>
                <c:pt idx="87">
                  <c:v>0.71159174381236312</c:v>
                </c:pt>
                <c:pt idx="88">
                  <c:v>0.90032283582901584</c:v>
                </c:pt>
                <c:pt idx="89">
                  <c:v>0.85516254409260739</c:v>
                </c:pt>
                <c:pt idx="90">
                  <c:v>0.81336593268380852</c:v>
                </c:pt>
                <c:pt idx="91">
                  <c:v>0.67189162059183616</c:v>
                </c:pt>
                <c:pt idx="92">
                  <c:v>0.64496839408704432</c:v>
                </c:pt>
                <c:pt idx="93">
                  <c:v>0.64183340162780667</c:v>
                </c:pt>
                <c:pt idx="94">
                  <c:v>0.67372424587651381</c:v>
                </c:pt>
                <c:pt idx="95">
                  <c:v>0.59221907127808038</c:v>
                </c:pt>
                <c:pt idx="96">
                  <c:v>0.40879239968869285</c:v>
                </c:pt>
                <c:pt idx="97">
                  <c:v>0.53651345900769343</c:v>
                </c:pt>
                <c:pt idx="98">
                  <c:v>0.30374245746497053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'3D-UMi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(K=M=1)'!$I$156:$I$254</c:f>
              <c:numCache>
                <c:formatCode>0.000_ </c:formatCode>
                <c:ptCount val="99"/>
                <c:pt idx="0">
                  <c:v>-0.14443085578238879</c:v>
                </c:pt>
                <c:pt idx="1">
                  <c:v>1.4097555416007452</c:v>
                </c:pt>
                <c:pt idx="2">
                  <c:v>1.4555019201491035</c:v>
                </c:pt>
                <c:pt idx="3">
                  <c:v>1.2432469314311305</c:v>
                </c:pt>
                <c:pt idx="4">
                  <c:v>1.2228828467828663</c:v>
                </c:pt>
                <c:pt idx="5">
                  <c:v>1.2551724610212318</c:v>
                </c:pt>
                <c:pt idx="6">
                  <c:v>1.2719033087742559</c:v>
                </c:pt>
                <c:pt idx="7">
                  <c:v>1.1865990080722781</c:v>
                </c:pt>
                <c:pt idx="8">
                  <c:v>1.1053465304522376</c:v>
                </c:pt>
                <c:pt idx="9">
                  <c:v>1.0399733677289902</c:v>
                </c:pt>
                <c:pt idx="10">
                  <c:v>1.0893672478398031</c:v>
                </c:pt>
                <c:pt idx="11">
                  <c:v>1.161218088527491</c:v>
                </c:pt>
                <c:pt idx="12">
                  <c:v>1.1236859132759349</c:v>
                </c:pt>
                <c:pt idx="13">
                  <c:v>1.0737268602990753</c:v>
                </c:pt>
                <c:pt idx="14">
                  <c:v>1.0795435053478855</c:v>
                </c:pt>
                <c:pt idx="15">
                  <c:v>1.1498594000311613</c:v>
                </c:pt>
                <c:pt idx="16">
                  <c:v>1.0894788347723079</c:v>
                </c:pt>
                <c:pt idx="17">
                  <c:v>1.1026764803371805</c:v>
                </c:pt>
                <c:pt idx="18">
                  <c:v>1.0707200651283699</c:v>
                </c:pt>
                <c:pt idx="19">
                  <c:v>1.1180343963389561</c:v>
                </c:pt>
                <c:pt idx="20">
                  <c:v>1.1663419727847355</c:v>
                </c:pt>
                <c:pt idx="21">
                  <c:v>1.1842989114877724</c:v>
                </c:pt>
                <c:pt idx="22">
                  <c:v>1.2112357241557277</c:v>
                </c:pt>
                <c:pt idx="23">
                  <c:v>1.2745681593131764</c:v>
                </c:pt>
                <c:pt idx="24">
                  <c:v>1.2821199479169394</c:v>
                </c:pt>
                <c:pt idx="25">
                  <c:v>1.2739361701255234</c:v>
                </c:pt>
                <c:pt idx="26">
                  <c:v>1.3259698884961324</c:v>
                </c:pt>
                <c:pt idx="27">
                  <c:v>1.294162392204214</c:v>
                </c:pt>
                <c:pt idx="28">
                  <c:v>1.2999382131501562</c:v>
                </c:pt>
                <c:pt idx="29">
                  <c:v>1.3461131045094703</c:v>
                </c:pt>
                <c:pt idx="30">
                  <c:v>1.3666215415944976</c:v>
                </c:pt>
                <c:pt idx="31">
                  <c:v>1.3549369770707784</c:v>
                </c:pt>
                <c:pt idx="32">
                  <c:v>1.3261842400145412</c:v>
                </c:pt>
                <c:pt idx="33">
                  <c:v>1.3411505255883327</c:v>
                </c:pt>
                <c:pt idx="34">
                  <c:v>1.3153316287554446</c:v>
                </c:pt>
                <c:pt idx="35">
                  <c:v>1.362199223060415</c:v>
                </c:pt>
                <c:pt idx="36">
                  <c:v>1.2997044770483939</c:v>
                </c:pt>
                <c:pt idx="37">
                  <c:v>1.3074805416176076</c:v>
                </c:pt>
                <c:pt idx="38">
                  <c:v>1.3463225986311897</c:v>
                </c:pt>
                <c:pt idx="39">
                  <c:v>1.3129443711136872</c:v>
                </c:pt>
                <c:pt idx="40">
                  <c:v>1.3104934043931564</c:v>
                </c:pt>
                <c:pt idx="41">
                  <c:v>1.2991375387259581</c:v>
                </c:pt>
                <c:pt idx="42">
                  <c:v>1.2976197256934228</c:v>
                </c:pt>
                <c:pt idx="43">
                  <c:v>1.2829502222442386</c:v>
                </c:pt>
                <c:pt idx="44">
                  <c:v>1.255965491363483</c:v>
                </c:pt>
                <c:pt idx="45">
                  <c:v>1.2676680540392482</c:v>
                </c:pt>
                <c:pt idx="46">
                  <c:v>1.2402528169824905</c:v>
                </c:pt>
                <c:pt idx="47">
                  <c:v>1.22578182385719</c:v>
                </c:pt>
                <c:pt idx="48">
                  <c:v>1.2350899801883202</c:v>
                </c:pt>
                <c:pt idx="49">
                  <c:v>1.2540372022662325</c:v>
                </c:pt>
                <c:pt idx="50">
                  <c:v>1.281441712112624</c:v>
                </c:pt>
                <c:pt idx="51">
                  <c:v>1.2790455555950189</c:v>
                </c:pt>
                <c:pt idx="52">
                  <c:v>1.2779618054707385</c:v>
                </c:pt>
                <c:pt idx="53">
                  <c:v>1.239814966751112</c:v>
                </c:pt>
                <c:pt idx="54">
                  <c:v>1.2658180440792108</c:v>
                </c:pt>
                <c:pt idx="55">
                  <c:v>1.2644992460094073</c:v>
                </c:pt>
                <c:pt idx="56">
                  <c:v>1.2207507675781386</c:v>
                </c:pt>
                <c:pt idx="57">
                  <c:v>1.2125201823896674</c:v>
                </c:pt>
                <c:pt idx="58">
                  <c:v>1.1770457628907707</c:v>
                </c:pt>
                <c:pt idx="59">
                  <c:v>1.1350609349764511</c:v>
                </c:pt>
                <c:pt idx="60">
                  <c:v>1.105906263680339</c:v>
                </c:pt>
                <c:pt idx="61">
                  <c:v>1.0832314283606337</c:v>
                </c:pt>
                <c:pt idx="62">
                  <c:v>1.1069447588275523</c:v>
                </c:pt>
                <c:pt idx="63">
                  <c:v>1.0876491218578508</c:v>
                </c:pt>
                <c:pt idx="64">
                  <c:v>1.1120862623945413</c:v>
                </c:pt>
                <c:pt idx="65">
                  <c:v>1.0821774708799268</c:v>
                </c:pt>
                <c:pt idx="66">
                  <c:v>1.0154061109617771</c:v>
                </c:pt>
                <c:pt idx="67">
                  <c:v>0.99601984597468629</c:v>
                </c:pt>
                <c:pt idx="68">
                  <c:v>1.0433626905876423</c:v>
                </c:pt>
                <c:pt idx="69">
                  <c:v>1.0184581512696411</c:v>
                </c:pt>
                <c:pt idx="70">
                  <c:v>1.0547724100231193</c:v>
                </c:pt>
                <c:pt idx="71">
                  <c:v>1.1204049057006671</c:v>
                </c:pt>
                <c:pt idx="72">
                  <c:v>1.1308873945665994</c:v>
                </c:pt>
                <c:pt idx="73">
                  <c:v>1.1650848315778717</c:v>
                </c:pt>
                <c:pt idx="74">
                  <c:v>1.1029251272107672</c:v>
                </c:pt>
                <c:pt idx="75">
                  <c:v>1.087134581026092</c:v>
                </c:pt>
                <c:pt idx="76">
                  <c:v>1.0694100334693104</c:v>
                </c:pt>
                <c:pt idx="77">
                  <c:v>1.1165340239350456</c:v>
                </c:pt>
                <c:pt idx="78">
                  <c:v>1.0577565694269992</c:v>
                </c:pt>
                <c:pt idx="79">
                  <c:v>1.1307779752150395</c:v>
                </c:pt>
                <c:pt idx="80">
                  <c:v>1.0947688359972005</c:v>
                </c:pt>
                <c:pt idx="81">
                  <c:v>1.138033938641172</c:v>
                </c:pt>
                <c:pt idx="82">
                  <c:v>1.1723550676277199</c:v>
                </c:pt>
                <c:pt idx="83">
                  <c:v>1.201332832293744</c:v>
                </c:pt>
                <c:pt idx="84">
                  <c:v>1.2356988009576639</c:v>
                </c:pt>
                <c:pt idx="85">
                  <c:v>1.155418646590519</c:v>
                </c:pt>
                <c:pt idx="86">
                  <c:v>1.1723990707396297</c:v>
                </c:pt>
                <c:pt idx="87">
                  <c:v>1.1722307438123494</c:v>
                </c:pt>
                <c:pt idx="88">
                  <c:v>1.0946238358290259</c:v>
                </c:pt>
                <c:pt idx="89">
                  <c:v>1.0620985440926063</c:v>
                </c:pt>
                <c:pt idx="90">
                  <c:v>1.0706549326838086</c:v>
                </c:pt>
                <c:pt idx="91">
                  <c:v>0.9081176205918382</c:v>
                </c:pt>
                <c:pt idx="92">
                  <c:v>0.69092039408704409</c:v>
                </c:pt>
                <c:pt idx="93">
                  <c:v>0.57914340162781741</c:v>
                </c:pt>
                <c:pt idx="94">
                  <c:v>0.4809592458765195</c:v>
                </c:pt>
                <c:pt idx="95">
                  <c:v>0.42627807127807671</c:v>
                </c:pt>
                <c:pt idx="96">
                  <c:v>0.61005439968869268</c:v>
                </c:pt>
                <c:pt idx="97">
                  <c:v>0.60983145900767965</c:v>
                </c:pt>
                <c:pt idx="98">
                  <c:v>0.66590145746496887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(K=M=1)'!$J$156:$J$254</c:f>
              <c:numCache>
                <c:formatCode>0.000_ </c:formatCode>
                <c:ptCount val="99"/>
                <c:pt idx="0">
                  <c:v>2.4045421442176007</c:v>
                </c:pt>
                <c:pt idx="1">
                  <c:v>1.0825485416007439</c:v>
                </c:pt>
                <c:pt idx="2">
                  <c:v>1.123962920149097</c:v>
                </c:pt>
                <c:pt idx="3">
                  <c:v>1.0575279314311246</c:v>
                </c:pt>
                <c:pt idx="4">
                  <c:v>1.0569408467828652</c:v>
                </c:pt>
                <c:pt idx="5">
                  <c:v>0.99066546102123709</c:v>
                </c:pt>
                <c:pt idx="6">
                  <c:v>1.0661523087742637</c:v>
                </c:pt>
                <c:pt idx="7">
                  <c:v>1.1238820080722718</c:v>
                </c:pt>
                <c:pt idx="8">
                  <c:v>1.1093335304522469</c:v>
                </c:pt>
                <c:pt idx="9">
                  <c:v>1.0174843677289829</c:v>
                </c:pt>
                <c:pt idx="10">
                  <c:v>0.98345624783981123</c:v>
                </c:pt>
                <c:pt idx="11">
                  <c:v>0.98287508852749284</c:v>
                </c:pt>
                <c:pt idx="12">
                  <c:v>1.0313789132759297</c:v>
                </c:pt>
                <c:pt idx="13">
                  <c:v>0.9699708602990853</c:v>
                </c:pt>
                <c:pt idx="14">
                  <c:v>1.0399235053478861</c:v>
                </c:pt>
                <c:pt idx="15">
                  <c:v>1.0860314000311604</c:v>
                </c:pt>
                <c:pt idx="16">
                  <c:v>1.1508448347723004</c:v>
                </c:pt>
                <c:pt idx="17">
                  <c:v>1.1930574803371883</c:v>
                </c:pt>
                <c:pt idx="18">
                  <c:v>1.2577360651283698</c:v>
                </c:pt>
                <c:pt idx="19">
                  <c:v>1.2367473963389557</c:v>
                </c:pt>
                <c:pt idx="20">
                  <c:v>1.2175369727847283</c:v>
                </c:pt>
                <c:pt idx="21">
                  <c:v>1.2495429114877794</c:v>
                </c:pt>
                <c:pt idx="22">
                  <c:v>1.22499672415573</c:v>
                </c:pt>
                <c:pt idx="23">
                  <c:v>1.3322831593131781</c:v>
                </c:pt>
                <c:pt idx="24">
                  <c:v>1.3774419479169353</c:v>
                </c:pt>
                <c:pt idx="25">
                  <c:v>1.329236170125526</c:v>
                </c:pt>
                <c:pt idx="26">
                  <c:v>1.3143098884961404</c:v>
                </c:pt>
                <c:pt idx="27">
                  <c:v>1.3047443922042135</c:v>
                </c:pt>
                <c:pt idx="28">
                  <c:v>1.3358132131501605</c:v>
                </c:pt>
                <c:pt idx="29">
                  <c:v>1.3569441045094663</c:v>
                </c:pt>
                <c:pt idx="30">
                  <c:v>1.3580085415945007</c:v>
                </c:pt>
                <c:pt idx="31">
                  <c:v>1.3721049770707765</c:v>
                </c:pt>
                <c:pt idx="32">
                  <c:v>1.3846362400145438</c:v>
                </c:pt>
                <c:pt idx="33">
                  <c:v>1.3246575255883357</c:v>
                </c:pt>
                <c:pt idx="34">
                  <c:v>1.3051036287554467</c:v>
                </c:pt>
                <c:pt idx="35">
                  <c:v>1.2612452230604134</c:v>
                </c:pt>
                <c:pt idx="36">
                  <c:v>1.3174944770483989</c:v>
                </c:pt>
                <c:pt idx="37">
                  <c:v>1.3420385416176117</c:v>
                </c:pt>
                <c:pt idx="38">
                  <c:v>1.3940395986311813</c:v>
                </c:pt>
                <c:pt idx="39">
                  <c:v>1.3734213711136789</c:v>
                </c:pt>
                <c:pt idx="40">
                  <c:v>1.3933614043931613</c:v>
                </c:pt>
                <c:pt idx="41">
                  <c:v>1.3296865387259516</c:v>
                </c:pt>
                <c:pt idx="42">
                  <c:v>1.3093867256934146</c:v>
                </c:pt>
                <c:pt idx="43">
                  <c:v>1.272083222244234</c:v>
                </c:pt>
                <c:pt idx="44">
                  <c:v>1.2652324913634914</c:v>
                </c:pt>
                <c:pt idx="45">
                  <c:v>1.2511920540392367</c:v>
                </c:pt>
                <c:pt idx="46">
                  <c:v>1.2435668169824794</c:v>
                </c:pt>
                <c:pt idx="47">
                  <c:v>1.1960268238571956</c:v>
                </c:pt>
                <c:pt idx="48">
                  <c:v>1.1752259801883298</c:v>
                </c:pt>
                <c:pt idx="49">
                  <c:v>1.1496022022662231</c:v>
                </c:pt>
                <c:pt idx="50">
                  <c:v>1.1208147121126188</c:v>
                </c:pt>
                <c:pt idx="51">
                  <c:v>1.088019555595011</c:v>
                </c:pt>
                <c:pt idx="52">
                  <c:v>1.058752805470732</c:v>
                </c:pt>
                <c:pt idx="53">
                  <c:v>1.0235079667511116</c:v>
                </c:pt>
                <c:pt idx="54">
                  <c:v>1.0493230440792018</c:v>
                </c:pt>
                <c:pt idx="55">
                  <c:v>1.0752102460094193</c:v>
                </c:pt>
                <c:pt idx="56">
                  <c:v>1.031583767578141</c:v>
                </c:pt>
                <c:pt idx="57">
                  <c:v>1.0510921823896666</c:v>
                </c:pt>
                <c:pt idx="58">
                  <c:v>1.0359817628907706</c:v>
                </c:pt>
                <c:pt idx="59">
                  <c:v>1.0434829349764527</c:v>
                </c:pt>
                <c:pt idx="60">
                  <c:v>1.0401062636803431</c:v>
                </c:pt>
                <c:pt idx="61">
                  <c:v>0.97965842836063644</c:v>
                </c:pt>
                <c:pt idx="62">
                  <c:v>0.954329758827555</c:v>
                </c:pt>
                <c:pt idx="63">
                  <c:v>0.91893812185784896</c:v>
                </c:pt>
                <c:pt idx="64">
                  <c:v>0.94162926239454237</c:v>
                </c:pt>
                <c:pt idx="65">
                  <c:v>0.91929347087993563</c:v>
                </c:pt>
                <c:pt idx="66">
                  <c:v>0.9555491109617833</c:v>
                </c:pt>
                <c:pt idx="67">
                  <c:v>0.95469484597468579</c:v>
                </c:pt>
                <c:pt idx="68">
                  <c:v>1.0107066905876536</c:v>
                </c:pt>
                <c:pt idx="69">
                  <c:v>0.99488515126964217</c:v>
                </c:pt>
                <c:pt idx="70">
                  <c:v>0.97807741002311843</c:v>
                </c:pt>
                <c:pt idx="71">
                  <c:v>0.95381390570067026</c:v>
                </c:pt>
                <c:pt idx="72">
                  <c:v>0.91977639456659688</c:v>
                </c:pt>
                <c:pt idx="73">
                  <c:v>0.97044883157786899</c:v>
                </c:pt>
                <c:pt idx="74">
                  <c:v>0.92485912721078023</c:v>
                </c:pt>
                <c:pt idx="75">
                  <c:v>0.93046858102609065</c:v>
                </c:pt>
                <c:pt idx="76">
                  <c:v>0.88619003346931891</c:v>
                </c:pt>
                <c:pt idx="77">
                  <c:v>0.90243602393503863</c:v>
                </c:pt>
                <c:pt idx="78">
                  <c:v>0.83989256942699342</c:v>
                </c:pt>
                <c:pt idx="79">
                  <c:v>0.822992975215044</c:v>
                </c:pt>
                <c:pt idx="80">
                  <c:v>0.79500783599719682</c:v>
                </c:pt>
                <c:pt idx="81">
                  <c:v>0.73609893864116316</c:v>
                </c:pt>
                <c:pt idx="82">
                  <c:v>0.69517706762772491</c:v>
                </c:pt>
                <c:pt idx="83">
                  <c:v>0.673928832293754</c:v>
                </c:pt>
                <c:pt idx="84">
                  <c:v>0.72217180095766764</c:v>
                </c:pt>
                <c:pt idx="85">
                  <c:v>0.89310164659052305</c:v>
                </c:pt>
                <c:pt idx="86">
                  <c:v>0.82628907073963376</c:v>
                </c:pt>
                <c:pt idx="87">
                  <c:v>0.66499174381235093</c:v>
                </c:pt>
                <c:pt idx="88">
                  <c:v>0.46452283582901543</c:v>
                </c:pt>
                <c:pt idx="89">
                  <c:v>0.48786254409260721</c:v>
                </c:pt>
                <c:pt idx="90">
                  <c:v>0.45526593268381532</c:v>
                </c:pt>
                <c:pt idx="91">
                  <c:v>0.51629162059184353</c:v>
                </c:pt>
                <c:pt idx="92">
                  <c:v>0.28126839408703574</c:v>
                </c:pt>
                <c:pt idx="93">
                  <c:v>0.28783340162780746</c:v>
                </c:pt>
                <c:pt idx="94">
                  <c:v>0.32232424587651565</c:v>
                </c:pt>
                <c:pt idx="95">
                  <c:v>0.36421907127807174</c:v>
                </c:pt>
                <c:pt idx="96">
                  <c:v>4.2792399688693195E-2</c:v>
                </c:pt>
                <c:pt idx="97">
                  <c:v>0.42921345900768415</c:v>
                </c:pt>
                <c:pt idx="98">
                  <c:v>0.45814245746497306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(K=M=1)'!$K$156:$K$254</c:f>
              <c:numCache>
                <c:formatCode>0.000_ </c:formatCode>
                <c:ptCount val="99"/>
                <c:pt idx="0">
                  <c:v>-136.60400000000001</c:v>
                </c:pt>
                <c:pt idx="1">
                  <c:v>-125.532</c:v>
                </c:pt>
                <c:pt idx="2">
                  <c:v>-122.965</c:v>
                </c:pt>
                <c:pt idx="3">
                  <c:v>-121.152</c:v>
                </c:pt>
                <c:pt idx="4">
                  <c:v>-120.21299999999999</c:v>
                </c:pt>
                <c:pt idx="5">
                  <c:v>-119.623</c:v>
                </c:pt>
                <c:pt idx="6">
                  <c:v>-118.45</c:v>
                </c:pt>
                <c:pt idx="7">
                  <c:v>-117.236</c:v>
                </c:pt>
                <c:pt idx="8">
                  <c:v>-116.575</c:v>
                </c:pt>
                <c:pt idx="9">
                  <c:v>-115.63500000000001</c:v>
                </c:pt>
                <c:pt idx="10">
                  <c:v>-114.617</c:v>
                </c:pt>
                <c:pt idx="11">
                  <c:v>-113.756</c:v>
                </c:pt>
                <c:pt idx="12">
                  <c:v>-113.004</c:v>
                </c:pt>
                <c:pt idx="13">
                  <c:v>-112.246</c:v>
                </c:pt>
                <c:pt idx="14">
                  <c:v>-111.506</c:v>
                </c:pt>
                <c:pt idx="15">
                  <c:v>-110.934</c:v>
                </c:pt>
                <c:pt idx="16">
                  <c:v>-110.27500000000001</c:v>
                </c:pt>
                <c:pt idx="17">
                  <c:v>-109.688</c:v>
                </c:pt>
                <c:pt idx="18">
                  <c:v>-109.117</c:v>
                </c:pt>
                <c:pt idx="19">
                  <c:v>-108.617</c:v>
                </c:pt>
                <c:pt idx="20">
                  <c:v>-108.05500000000001</c:v>
                </c:pt>
                <c:pt idx="21">
                  <c:v>-107.574</c:v>
                </c:pt>
                <c:pt idx="22">
                  <c:v>-107.203</c:v>
                </c:pt>
                <c:pt idx="23">
                  <c:v>-106.71299999999999</c:v>
                </c:pt>
                <c:pt idx="24">
                  <c:v>-106.306</c:v>
                </c:pt>
                <c:pt idx="25">
                  <c:v>-105.795</c:v>
                </c:pt>
                <c:pt idx="26">
                  <c:v>-105.379</c:v>
                </c:pt>
                <c:pt idx="27">
                  <c:v>-105.01</c:v>
                </c:pt>
                <c:pt idx="28">
                  <c:v>-104.642</c:v>
                </c:pt>
                <c:pt idx="29">
                  <c:v>-104.292</c:v>
                </c:pt>
                <c:pt idx="30">
                  <c:v>-103.93899999999999</c:v>
                </c:pt>
                <c:pt idx="31">
                  <c:v>-103.57899999999999</c:v>
                </c:pt>
                <c:pt idx="32">
                  <c:v>-103.26300000000001</c:v>
                </c:pt>
                <c:pt idx="33">
                  <c:v>-102.971</c:v>
                </c:pt>
                <c:pt idx="34">
                  <c:v>-102.61</c:v>
                </c:pt>
                <c:pt idx="35">
                  <c:v>-102.24299999999999</c:v>
                </c:pt>
                <c:pt idx="36">
                  <c:v>-101.91500000000001</c:v>
                </c:pt>
                <c:pt idx="37">
                  <c:v>-101.589</c:v>
                </c:pt>
                <c:pt idx="38">
                  <c:v>-101.239</c:v>
                </c:pt>
                <c:pt idx="39">
                  <c:v>-100.928</c:v>
                </c:pt>
                <c:pt idx="40">
                  <c:v>-100.626</c:v>
                </c:pt>
                <c:pt idx="41">
                  <c:v>-100.313</c:v>
                </c:pt>
                <c:pt idx="42">
                  <c:v>-100.014</c:v>
                </c:pt>
                <c:pt idx="43">
                  <c:v>-99.722899999999996</c:v>
                </c:pt>
                <c:pt idx="44">
                  <c:v>-99.465500000000006</c:v>
                </c:pt>
                <c:pt idx="45">
                  <c:v>-99.160300000000007</c:v>
                </c:pt>
                <c:pt idx="46">
                  <c:v>-98.886099999999999</c:v>
                </c:pt>
                <c:pt idx="47">
                  <c:v>-98.552700000000002</c:v>
                </c:pt>
                <c:pt idx="48">
                  <c:v>-98.198999999999998</c:v>
                </c:pt>
                <c:pt idx="49">
                  <c:v>-97.792900000000003</c:v>
                </c:pt>
                <c:pt idx="50">
                  <c:v>-97.540999999999997</c:v>
                </c:pt>
                <c:pt idx="51">
                  <c:v>-97.220699999999994</c:v>
                </c:pt>
                <c:pt idx="52">
                  <c:v>-96.9131</c:v>
                </c:pt>
                <c:pt idx="53">
                  <c:v>-96.578599999999994</c:v>
                </c:pt>
                <c:pt idx="54">
                  <c:v>-96.268299999999996</c:v>
                </c:pt>
                <c:pt idx="55">
                  <c:v>-95.953299999999999</c:v>
                </c:pt>
                <c:pt idx="56">
                  <c:v>-95.566400000000002</c:v>
                </c:pt>
                <c:pt idx="57">
                  <c:v>-95.251999999999995</c:v>
                </c:pt>
                <c:pt idx="58">
                  <c:v>-94.905000000000001</c:v>
                </c:pt>
                <c:pt idx="59">
                  <c:v>-94.546400000000006</c:v>
                </c:pt>
                <c:pt idx="60">
                  <c:v>-94.238299999999995</c:v>
                </c:pt>
                <c:pt idx="61">
                  <c:v>-93.8369</c:v>
                </c:pt>
                <c:pt idx="62">
                  <c:v>-93.510900000000007</c:v>
                </c:pt>
                <c:pt idx="63">
                  <c:v>-93.216499999999996</c:v>
                </c:pt>
                <c:pt idx="64">
                  <c:v>-92.852400000000003</c:v>
                </c:pt>
                <c:pt idx="65">
                  <c:v>-92.531099999999995</c:v>
                </c:pt>
                <c:pt idx="66">
                  <c:v>-92.062700000000007</c:v>
                </c:pt>
                <c:pt idx="67">
                  <c:v>-91.692599999999999</c:v>
                </c:pt>
                <c:pt idx="68">
                  <c:v>-91.385099999999994</c:v>
                </c:pt>
                <c:pt idx="69">
                  <c:v>-91.009600000000006</c:v>
                </c:pt>
                <c:pt idx="70">
                  <c:v>-90.609499999999997</c:v>
                </c:pt>
                <c:pt idx="71">
                  <c:v>-90.222099999999998</c:v>
                </c:pt>
                <c:pt idx="72">
                  <c:v>-89.800899999999999</c:v>
                </c:pt>
                <c:pt idx="73">
                  <c:v>-89.242900000000006</c:v>
                </c:pt>
                <c:pt idx="74">
                  <c:v>-88.731499999999997</c:v>
                </c:pt>
                <c:pt idx="75">
                  <c:v>-88.227699999999999</c:v>
                </c:pt>
                <c:pt idx="76">
                  <c:v>-87.715699999999998</c:v>
                </c:pt>
                <c:pt idx="77">
                  <c:v>-87.132199999999997</c:v>
                </c:pt>
                <c:pt idx="78">
                  <c:v>-86.582899999999995</c:v>
                </c:pt>
                <c:pt idx="79">
                  <c:v>-86.055999999999997</c:v>
                </c:pt>
                <c:pt idx="80">
                  <c:v>-85.439800000000005</c:v>
                </c:pt>
                <c:pt idx="81">
                  <c:v>-84.820999999999998</c:v>
                </c:pt>
                <c:pt idx="82">
                  <c:v>-84.109200000000001</c:v>
                </c:pt>
                <c:pt idx="83">
                  <c:v>-83.387900000000002</c:v>
                </c:pt>
                <c:pt idx="84">
                  <c:v>-82.665300000000002</c:v>
                </c:pt>
                <c:pt idx="85">
                  <c:v>-81.607500000000002</c:v>
                </c:pt>
                <c:pt idx="86">
                  <c:v>-80.744600000000005</c:v>
                </c:pt>
                <c:pt idx="87">
                  <c:v>-79.809399999999997</c:v>
                </c:pt>
                <c:pt idx="88">
                  <c:v>-78.808800000000005</c:v>
                </c:pt>
                <c:pt idx="89">
                  <c:v>-77.546800000000005</c:v>
                </c:pt>
                <c:pt idx="90">
                  <c:v>-76.037199999999999</c:v>
                </c:pt>
                <c:pt idx="91">
                  <c:v>-74.710300000000004</c:v>
                </c:pt>
                <c:pt idx="92">
                  <c:v>-73.213300000000004</c:v>
                </c:pt>
                <c:pt idx="93">
                  <c:v>-71.981700000000004</c:v>
                </c:pt>
                <c:pt idx="94">
                  <c:v>-70.4465</c:v>
                </c:pt>
                <c:pt idx="95">
                  <c:v>-68.755499999999998</c:v>
                </c:pt>
                <c:pt idx="96">
                  <c:v>-66.679900000000004</c:v>
                </c:pt>
                <c:pt idx="97">
                  <c:v>-64.5655</c:v>
                </c:pt>
                <c:pt idx="98">
                  <c:v>-62.354199999999999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(K=M=1)'!$L$156:$L$254</c:f>
              <c:numCache>
                <c:formatCode>0.000_ </c:formatCode>
                <c:ptCount val="99"/>
                <c:pt idx="0">
                  <c:v>2.1161106275026214</c:v>
                </c:pt>
                <c:pt idx="1">
                  <c:v>-1.5679813613492541</c:v>
                </c:pt>
                <c:pt idx="2">
                  <c:v>-1.3252476730159088</c:v>
                </c:pt>
                <c:pt idx="3">
                  <c:v>-1.1159265280548709</c:v>
                </c:pt>
                <c:pt idx="4">
                  <c:v>-1.0200604273911438</c:v>
                </c:pt>
                <c:pt idx="5">
                  <c:v>-0.88181825299875527</c:v>
                </c:pt>
                <c:pt idx="6">
                  <c:v>-0.85077597161273388</c:v>
                </c:pt>
                <c:pt idx="7">
                  <c:v>-0.78919083868272821</c:v>
                </c:pt>
                <c:pt idx="8">
                  <c:v>-0.74662510414876238</c:v>
                </c:pt>
                <c:pt idx="9">
                  <c:v>-0.71001160379302064</c:v>
                </c:pt>
                <c:pt idx="10">
                  <c:v>-0.62907706060418889</c:v>
                </c:pt>
                <c:pt idx="11">
                  <c:v>-0.590039692371505</c:v>
                </c:pt>
                <c:pt idx="12">
                  <c:v>-0.53196867206607124</c:v>
                </c:pt>
                <c:pt idx="13">
                  <c:v>-0.45020952948591741</c:v>
                </c:pt>
                <c:pt idx="14">
                  <c:v>-0.46593059640110823</c:v>
                </c:pt>
                <c:pt idx="15">
                  <c:v>-0.46025843466584604</c:v>
                </c:pt>
                <c:pt idx="16">
                  <c:v>-0.44258073287369371</c:v>
                </c:pt>
                <c:pt idx="17">
                  <c:v>-0.41410382025681258</c:v>
                </c:pt>
                <c:pt idx="18">
                  <c:v>-0.4251207531306278</c:v>
                </c:pt>
                <c:pt idx="19">
                  <c:v>-0.44565572840603807</c:v>
                </c:pt>
                <c:pt idx="20">
                  <c:v>-0.45061245844627251</c:v>
                </c:pt>
                <c:pt idx="21">
                  <c:v>-0.46335282622922591</c:v>
                </c:pt>
                <c:pt idx="22">
                  <c:v>-0.44784532004726429</c:v>
                </c:pt>
                <c:pt idx="23">
                  <c:v>-0.44678771779382487</c:v>
                </c:pt>
                <c:pt idx="24">
                  <c:v>-0.44795780704606614</c:v>
                </c:pt>
                <c:pt idx="25">
                  <c:v>-0.45779246269347595</c:v>
                </c:pt>
                <c:pt idx="26">
                  <c:v>-0.44034762217886225</c:v>
                </c:pt>
                <c:pt idx="27">
                  <c:v>-0.43184199632578668</c:v>
                </c:pt>
                <c:pt idx="28">
                  <c:v>-0.44447394683383834</c:v>
                </c:pt>
                <c:pt idx="29">
                  <c:v>-0.46401147726552949</c:v>
                </c:pt>
                <c:pt idx="30">
                  <c:v>-0.48191546197050172</c:v>
                </c:pt>
                <c:pt idx="31">
                  <c:v>-0.47868744828522836</c:v>
                </c:pt>
                <c:pt idx="32">
                  <c:v>-0.47902460713245887</c:v>
                </c:pt>
                <c:pt idx="33">
                  <c:v>-0.47277174334867311</c:v>
                </c:pt>
                <c:pt idx="34">
                  <c:v>-0.47801751961756622</c:v>
                </c:pt>
                <c:pt idx="35">
                  <c:v>-0.49320193871359663</c:v>
                </c:pt>
                <c:pt idx="36">
                  <c:v>-0.51057869812559886</c:v>
                </c:pt>
                <c:pt idx="37">
                  <c:v>-0.51596064695638688</c:v>
                </c:pt>
                <c:pt idx="38">
                  <c:v>-0.5241856033438097</c:v>
                </c:pt>
                <c:pt idx="39">
                  <c:v>-0.50932984426131611</c:v>
                </c:pt>
                <c:pt idx="40">
                  <c:v>-0.51441582438283717</c:v>
                </c:pt>
                <c:pt idx="41">
                  <c:v>-0.51256985459005477</c:v>
                </c:pt>
                <c:pt idx="42">
                  <c:v>-0.51307356790657366</c:v>
                </c:pt>
                <c:pt idx="43">
                  <c:v>-0.51418097163876553</c:v>
                </c:pt>
                <c:pt idx="44">
                  <c:v>-0.51093560280351369</c:v>
                </c:pt>
                <c:pt idx="45">
                  <c:v>-0.49657994041176323</c:v>
                </c:pt>
                <c:pt idx="46">
                  <c:v>-0.48460907775191231</c:v>
                </c:pt>
                <c:pt idx="47">
                  <c:v>-0.47595297116090762</c:v>
                </c:pt>
                <c:pt idx="48">
                  <c:v>-0.49107044100188091</c:v>
                </c:pt>
                <c:pt idx="49">
                  <c:v>-0.51702211699736722</c:v>
                </c:pt>
                <c:pt idx="50">
                  <c:v>-0.51393750522437642</c:v>
                </c:pt>
                <c:pt idx="51">
                  <c:v>-0.51296055981538302</c:v>
                </c:pt>
                <c:pt idx="52">
                  <c:v>-0.52105520801306682</c:v>
                </c:pt>
                <c:pt idx="53">
                  <c:v>-0.51932794480609346</c:v>
                </c:pt>
                <c:pt idx="54">
                  <c:v>-0.53294076555128811</c:v>
                </c:pt>
                <c:pt idx="55">
                  <c:v>-0.52382408817808823</c:v>
                </c:pt>
                <c:pt idx="56">
                  <c:v>-0.53770932470466448</c:v>
                </c:pt>
                <c:pt idx="57">
                  <c:v>-0.53635966798843526</c:v>
                </c:pt>
                <c:pt idx="58">
                  <c:v>-0.54712884558252028</c:v>
                </c:pt>
                <c:pt idx="59">
                  <c:v>-0.55618643159215253</c:v>
                </c:pt>
                <c:pt idx="60">
                  <c:v>-0.56662186098346012</c:v>
                </c:pt>
                <c:pt idx="61">
                  <c:v>-0.57862845439846922</c:v>
                </c:pt>
                <c:pt idx="62">
                  <c:v>-0.57048336165564706</c:v>
                </c:pt>
                <c:pt idx="63">
                  <c:v>-0.56034401109874921</c:v>
                </c:pt>
                <c:pt idx="64">
                  <c:v>-0.55772188303545533</c:v>
                </c:pt>
                <c:pt idx="65">
                  <c:v>-0.54752668702336393</c:v>
                </c:pt>
                <c:pt idx="66">
                  <c:v>-0.58634005941492262</c:v>
                </c:pt>
                <c:pt idx="67">
                  <c:v>-0.60026333687531519</c:v>
                </c:pt>
                <c:pt idx="68">
                  <c:v>-0.62406942000855281</c:v>
                </c:pt>
                <c:pt idx="69">
                  <c:v>-0.59431760657585642</c:v>
                </c:pt>
                <c:pt idx="70">
                  <c:v>-0.59615199507169336</c:v>
                </c:pt>
                <c:pt idx="71">
                  <c:v>-0.60364214664342342</c:v>
                </c:pt>
                <c:pt idx="72">
                  <c:v>-0.59620630502679717</c:v>
                </c:pt>
                <c:pt idx="73">
                  <c:v>-0.63016051526483352</c:v>
                </c:pt>
                <c:pt idx="74">
                  <c:v>-0.62292716159483064</c:v>
                </c:pt>
                <c:pt idx="75">
                  <c:v>-0.59395977895570695</c:v>
                </c:pt>
                <c:pt idx="76">
                  <c:v>-0.5779803976887905</c:v>
                </c:pt>
                <c:pt idx="77">
                  <c:v>-0.60427647839935617</c:v>
                </c:pt>
                <c:pt idx="78">
                  <c:v>-0.63561773050369652</c:v>
                </c:pt>
                <c:pt idx="79">
                  <c:v>-0.5659433156933602</c:v>
                </c:pt>
                <c:pt idx="80">
                  <c:v>-0.55655444588890646</c:v>
                </c:pt>
                <c:pt idx="81">
                  <c:v>-0.59738933422262619</c:v>
                </c:pt>
                <c:pt idx="82">
                  <c:v>-0.61992697633587568</c:v>
                </c:pt>
                <c:pt idx="83">
                  <c:v>-0.59348236247285513</c:v>
                </c:pt>
                <c:pt idx="84">
                  <c:v>-0.63114654461193709</c:v>
                </c:pt>
                <c:pt idx="85">
                  <c:v>-0.62487046322168283</c:v>
                </c:pt>
                <c:pt idx="86">
                  <c:v>-0.5828740974734643</c:v>
                </c:pt>
                <c:pt idx="87">
                  <c:v>-0.53144911889314983</c:v>
                </c:pt>
                <c:pt idx="88">
                  <c:v>-0.47145751799448021</c:v>
                </c:pt>
                <c:pt idx="89">
                  <c:v>-0.49393192010509779</c:v>
                </c:pt>
                <c:pt idx="90">
                  <c:v>-0.55713290176889529</c:v>
                </c:pt>
                <c:pt idx="91">
                  <c:v>-0.59499504988646379</c:v>
                </c:pt>
                <c:pt idx="92">
                  <c:v>-0.64938866035076614</c:v>
                </c:pt>
                <c:pt idx="93">
                  <c:v>-0.59860278956719526</c:v>
                </c:pt>
                <c:pt idx="94">
                  <c:v>-0.60894021598488735</c:v>
                </c:pt>
                <c:pt idx="95">
                  <c:v>-0.57190936812583004</c:v>
                </c:pt>
                <c:pt idx="96">
                  <c:v>-0.63098189420240658</c:v>
                </c:pt>
                <c:pt idx="97">
                  <c:v>-0.51595575111390701</c:v>
                </c:pt>
                <c:pt idx="98">
                  <c:v>-0.44612533293542356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(K=M=1)'!$M$156:$M$254</c:f>
              <c:numCache>
                <c:formatCode>0.000_ </c:formatCode>
                <c:ptCount val="99"/>
                <c:pt idx="0">
                  <c:v>-1.1352721730753785</c:v>
                </c:pt>
                <c:pt idx="1">
                  <c:v>0.39303459089326509</c:v>
                </c:pt>
                <c:pt idx="2">
                  <c:v>0.21596918068865989</c:v>
                </c:pt>
                <c:pt idx="3">
                  <c:v>0.14990577228607549</c:v>
                </c:pt>
                <c:pt idx="4">
                  <c:v>0.13434920908785841</c:v>
                </c:pt>
                <c:pt idx="5">
                  <c:v>3.3667428332634586E-2</c:v>
                </c:pt>
                <c:pt idx="6">
                  <c:v>-8.634270657654497E-2</c:v>
                </c:pt>
                <c:pt idx="7">
                  <c:v>-0.13901714251367991</c:v>
                </c:pt>
                <c:pt idx="8">
                  <c:v>-0.20772748085147441</c:v>
                </c:pt>
                <c:pt idx="9">
                  <c:v>-0.2705331203239183</c:v>
                </c:pt>
                <c:pt idx="10">
                  <c:v>-0.38537736520709132</c:v>
                </c:pt>
                <c:pt idx="11">
                  <c:v>-0.44668622216158838</c:v>
                </c:pt>
                <c:pt idx="12">
                  <c:v>-0.47194388660827258</c:v>
                </c:pt>
                <c:pt idx="13">
                  <c:v>-0.52118367858315651</c:v>
                </c:pt>
                <c:pt idx="14">
                  <c:v>-0.51218821823260896</c:v>
                </c:pt>
                <c:pt idx="15">
                  <c:v>-0.48094992767424571</c:v>
                </c:pt>
                <c:pt idx="16">
                  <c:v>-0.45808788764233555</c:v>
                </c:pt>
                <c:pt idx="17">
                  <c:v>-0.51000919372638975</c:v>
                </c:pt>
                <c:pt idx="18">
                  <c:v>-0.52927309795417443</c:v>
                </c:pt>
                <c:pt idx="19">
                  <c:v>-0.52552946842544657</c:v>
                </c:pt>
                <c:pt idx="20">
                  <c:v>-0.55756941599746312</c:v>
                </c:pt>
                <c:pt idx="21">
                  <c:v>-0.58259969240897647</c:v>
                </c:pt>
                <c:pt idx="22">
                  <c:v>-0.51765465632742291</c:v>
                </c:pt>
                <c:pt idx="23">
                  <c:v>-0.53918877725158154</c:v>
                </c:pt>
                <c:pt idx="24">
                  <c:v>-0.52776994459105708</c:v>
                </c:pt>
                <c:pt idx="25">
                  <c:v>-0.53882307969746535</c:v>
                </c:pt>
                <c:pt idx="26">
                  <c:v>-0.4883205032051734</c:v>
                </c:pt>
                <c:pt idx="27">
                  <c:v>-0.46924699437298045</c:v>
                </c:pt>
                <c:pt idx="28">
                  <c:v>-0.47867252986428355</c:v>
                </c:pt>
                <c:pt idx="29">
                  <c:v>-0.43783510693354799</c:v>
                </c:pt>
                <c:pt idx="30">
                  <c:v>-0.42076938819980114</c:v>
                </c:pt>
                <c:pt idx="31">
                  <c:v>-0.40020570535142497</c:v>
                </c:pt>
                <c:pt idx="32">
                  <c:v>-0.39175711979757466</c:v>
                </c:pt>
                <c:pt idx="33">
                  <c:v>-0.37223956425084737</c:v>
                </c:pt>
                <c:pt idx="34">
                  <c:v>-0.37599630864035305</c:v>
                </c:pt>
                <c:pt idx="35">
                  <c:v>-0.38178708507778936</c:v>
                </c:pt>
                <c:pt idx="36">
                  <c:v>-0.37715869437069216</c:v>
                </c:pt>
                <c:pt idx="37">
                  <c:v>-0.33840302817667123</c:v>
                </c:pt>
                <c:pt idx="38">
                  <c:v>-0.35009885552467779</c:v>
                </c:pt>
                <c:pt idx="39">
                  <c:v>-0.37085346192671409</c:v>
                </c:pt>
                <c:pt idx="40">
                  <c:v>-0.38672318616823986</c:v>
                </c:pt>
                <c:pt idx="41">
                  <c:v>-0.3616482986282108</c:v>
                </c:pt>
                <c:pt idx="42">
                  <c:v>-0.33278979515390006</c:v>
                </c:pt>
                <c:pt idx="43">
                  <c:v>-0.28981788522527552</c:v>
                </c:pt>
                <c:pt idx="44">
                  <c:v>-0.242656413847115</c:v>
                </c:pt>
                <c:pt idx="45">
                  <c:v>-0.18750039768430327</c:v>
                </c:pt>
                <c:pt idx="46">
                  <c:v>-0.19084047810613924</c:v>
                </c:pt>
                <c:pt idx="47">
                  <c:v>-0.19616254359640095</c:v>
                </c:pt>
                <c:pt idx="48">
                  <c:v>-0.15549989488367544</c:v>
                </c:pt>
                <c:pt idx="49">
                  <c:v>-0.11472634271247273</c:v>
                </c:pt>
                <c:pt idx="50">
                  <c:v>-0.13725213142558346</c:v>
                </c:pt>
                <c:pt idx="51">
                  <c:v>-0.10222751302021038</c:v>
                </c:pt>
                <c:pt idx="52">
                  <c:v>-9.831380756295971E-2</c:v>
                </c:pt>
                <c:pt idx="53">
                  <c:v>-8.39852628994322E-2</c:v>
                </c:pt>
                <c:pt idx="54">
                  <c:v>-0.10216893394107274</c:v>
                </c:pt>
                <c:pt idx="55">
                  <c:v>-0.11195317814609496</c:v>
                </c:pt>
                <c:pt idx="56">
                  <c:v>-0.14847658316553236</c:v>
                </c:pt>
                <c:pt idx="57">
                  <c:v>-9.2758719644962184E-2</c:v>
                </c:pt>
                <c:pt idx="58">
                  <c:v>-0.10568057492953642</c:v>
                </c:pt>
                <c:pt idx="59">
                  <c:v>-8.1337888774726252E-2</c:v>
                </c:pt>
                <c:pt idx="60">
                  <c:v>-6.9249240064479523E-2</c:v>
                </c:pt>
                <c:pt idx="61">
                  <c:v>-5.3011677009664027E-2</c:v>
                </c:pt>
                <c:pt idx="62">
                  <c:v>-4.1199883136741278E-2</c:v>
                </c:pt>
                <c:pt idx="63">
                  <c:v>-4.9778541210841354E-2</c:v>
                </c:pt>
                <c:pt idx="64">
                  <c:v>-4.2763837574767649E-2</c:v>
                </c:pt>
                <c:pt idx="65">
                  <c:v>-2.7680799407022505E-2</c:v>
                </c:pt>
                <c:pt idx="66">
                  <c:v>-1.9369820651064629E-2</c:v>
                </c:pt>
                <c:pt idx="67">
                  <c:v>4.6181925852920358E-2</c:v>
                </c:pt>
                <c:pt idx="68">
                  <c:v>3.7358288993914357E-2</c:v>
                </c:pt>
                <c:pt idx="69">
                  <c:v>5.7819502050222127E-2</c:v>
                </c:pt>
                <c:pt idx="70">
                  <c:v>5.32337565118155E-2</c:v>
                </c:pt>
                <c:pt idx="71">
                  <c:v>8.6313868852002429E-2</c:v>
                </c:pt>
                <c:pt idx="72">
                  <c:v>0.1033551966871471</c:v>
                </c:pt>
                <c:pt idx="73">
                  <c:v>0.17393070332747129</c:v>
                </c:pt>
                <c:pt idx="74">
                  <c:v>0.22135871509202332</c:v>
                </c:pt>
                <c:pt idx="75">
                  <c:v>0.25027558663488492</c:v>
                </c:pt>
                <c:pt idx="76">
                  <c:v>0.32608376342876966</c:v>
                </c:pt>
                <c:pt idx="77">
                  <c:v>0.31884906963011872</c:v>
                </c:pt>
                <c:pt idx="78">
                  <c:v>0.3840077694231212</c:v>
                </c:pt>
                <c:pt idx="79">
                  <c:v>0.41297881922933755</c:v>
                </c:pt>
                <c:pt idx="80">
                  <c:v>0.41842560278207941</c:v>
                </c:pt>
                <c:pt idx="81">
                  <c:v>0.35830317309307702</c:v>
                </c:pt>
                <c:pt idx="82">
                  <c:v>0.33935661152889907</c:v>
                </c:pt>
                <c:pt idx="83">
                  <c:v>0.26271016849921125</c:v>
                </c:pt>
                <c:pt idx="84">
                  <c:v>0.27159889088363798</c:v>
                </c:pt>
                <c:pt idx="85">
                  <c:v>0.24120825835692017</c:v>
                </c:pt>
                <c:pt idx="86">
                  <c:v>0.19006895637018317</c:v>
                </c:pt>
                <c:pt idx="87">
                  <c:v>0.23488686362165367</c:v>
                </c:pt>
                <c:pt idx="88">
                  <c:v>0.12473176120660412</c:v>
                </c:pt>
                <c:pt idx="89">
                  <c:v>0.13442653437247998</c:v>
                </c:pt>
                <c:pt idx="90">
                  <c:v>3.4611162352192082E-2</c:v>
                </c:pt>
                <c:pt idx="91">
                  <c:v>-8.3995089517770793E-2</c:v>
                </c:pt>
                <c:pt idx="92">
                  <c:v>-0.10119509605168275</c:v>
                </c:pt>
                <c:pt idx="93">
                  <c:v>-0.11017556858156752</c:v>
                </c:pt>
                <c:pt idx="94">
                  <c:v>-4.2688446140246583E-2</c:v>
                </c:pt>
                <c:pt idx="95">
                  <c:v>-4.1873958121414034E-2</c:v>
                </c:pt>
                <c:pt idx="96">
                  <c:v>-2.668019013248113E-2</c:v>
                </c:pt>
                <c:pt idx="97">
                  <c:v>-6.9487815933300112E-2</c:v>
                </c:pt>
                <c:pt idx="98">
                  <c:v>0.13805265813657996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(K=M=1)'!$N$156:$N$254</c:f>
              <c:numCache>
                <c:formatCode>0.000_ </c:formatCode>
                <c:ptCount val="99"/>
                <c:pt idx="0">
                  <c:v>2.5808421442175984</c:v>
                </c:pt>
                <c:pt idx="1">
                  <c:v>1.2948485416007429</c:v>
                </c:pt>
                <c:pt idx="2">
                  <c:v>1.1563629201490926</c:v>
                </c:pt>
                <c:pt idx="3">
                  <c:v>1.004827931431123</c:v>
                </c:pt>
                <c:pt idx="4">
                  <c:v>1.0204408467828614</c:v>
                </c:pt>
                <c:pt idx="5">
                  <c:v>1.0248654610212355</c:v>
                </c:pt>
                <c:pt idx="6">
                  <c:v>1.0227523087742583</c:v>
                </c:pt>
                <c:pt idx="7">
                  <c:v>0.96118200807228504</c:v>
                </c:pt>
                <c:pt idx="8">
                  <c:v>1.0057335304522468</c:v>
                </c:pt>
                <c:pt idx="9">
                  <c:v>1.0861843677289755</c:v>
                </c:pt>
                <c:pt idx="10">
                  <c:v>1.1037562478398115</c:v>
                </c:pt>
                <c:pt idx="11">
                  <c:v>1.1482750885274839</c:v>
                </c:pt>
                <c:pt idx="12">
                  <c:v>1.1571789132759278</c:v>
                </c:pt>
                <c:pt idx="13">
                  <c:v>1.1784708602990861</c:v>
                </c:pt>
                <c:pt idx="14">
                  <c:v>1.1625235053478917</c:v>
                </c:pt>
                <c:pt idx="15">
                  <c:v>1.2418314000311454</c:v>
                </c:pt>
                <c:pt idx="16">
                  <c:v>1.2461448347723092</c:v>
                </c:pt>
                <c:pt idx="17">
                  <c:v>1.1297574803371901</c:v>
                </c:pt>
                <c:pt idx="18">
                  <c:v>1.1309360651283669</c:v>
                </c:pt>
                <c:pt idx="19">
                  <c:v>1.1351473963389509</c:v>
                </c:pt>
                <c:pt idx="20">
                  <c:v>1.124936972784738</c:v>
                </c:pt>
                <c:pt idx="21">
                  <c:v>1.1248429114877752</c:v>
                </c:pt>
                <c:pt idx="22">
                  <c:v>1.0993967241557385</c:v>
                </c:pt>
                <c:pt idx="23">
                  <c:v>1.1022831593131741</c:v>
                </c:pt>
                <c:pt idx="24">
                  <c:v>1.0844419479169289</c:v>
                </c:pt>
                <c:pt idx="25">
                  <c:v>1.0627361701255182</c:v>
                </c:pt>
                <c:pt idx="26">
                  <c:v>1.0433098884961396</c:v>
                </c:pt>
                <c:pt idx="27">
                  <c:v>1.0574443922042036</c:v>
                </c:pt>
                <c:pt idx="28">
                  <c:v>1.0365132131501582</c:v>
                </c:pt>
                <c:pt idx="29">
                  <c:v>1.0965441045094622</c:v>
                </c:pt>
                <c:pt idx="30">
                  <c:v>1.098208541594488</c:v>
                </c:pt>
                <c:pt idx="31">
                  <c:v>1.0910049770707815</c:v>
                </c:pt>
                <c:pt idx="32">
                  <c:v>1.0902362400145478</c:v>
                </c:pt>
                <c:pt idx="33">
                  <c:v>1.0860575255883305</c:v>
                </c:pt>
                <c:pt idx="34">
                  <c:v>1.0503036287554437</c:v>
                </c:pt>
                <c:pt idx="35">
                  <c:v>0.99984522306040446</c:v>
                </c:pt>
                <c:pt idx="36">
                  <c:v>0.9871944770483907</c:v>
                </c:pt>
                <c:pt idx="37">
                  <c:v>0.95653854161760421</c:v>
                </c:pt>
                <c:pt idx="38">
                  <c:v>0.92303959863119189</c:v>
                </c:pt>
                <c:pt idx="39">
                  <c:v>0.85262137111368475</c:v>
                </c:pt>
                <c:pt idx="40">
                  <c:v>0.83226140439316509</c:v>
                </c:pt>
                <c:pt idx="41">
                  <c:v>0.82338653872595557</c:v>
                </c:pt>
                <c:pt idx="42">
                  <c:v>0.81348672569342284</c:v>
                </c:pt>
                <c:pt idx="43">
                  <c:v>0.85868322224423821</c:v>
                </c:pt>
                <c:pt idx="44">
                  <c:v>0.86683249136349616</c:v>
                </c:pt>
                <c:pt idx="45">
                  <c:v>0.80729205403923743</c:v>
                </c:pt>
                <c:pt idx="46">
                  <c:v>0.7943668169824889</c:v>
                </c:pt>
                <c:pt idx="47">
                  <c:v>0.81892682385719695</c:v>
                </c:pt>
                <c:pt idx="48">
                  <c:v>0.78432598018832778</c:v>
                </c:pt>
                <c:pt idx="49">
                  <c:v>0.77490220226623308</c:v>
                </c:pt>
                <c:pt idx="50">
                  <c:v>0.78451471211262458</c:v>
                </c:pt>
                <c:pt idx="51">
                  <c:v>0.75201955559501243</c:v>
                </c:pt>
                <c:pt idx="52">
                  <c:v>0.72045280547074242</c:v>
                </c:pt>
                <c:pt idx="53">
                  <c:v>0.75870796675111762</c:v>
                </c:pt>
                <c:pt idx="54">
                  <c:v>0.73162304407919976</c:v>
                </c:pt>
                <c:pt idx="55">
                  <c:v>0.63921024600941223</c:v>
                </c:pt>
                <c:pt idx="56">
                  <c:v>0.65948376757813776</c:v>
                </c:pt>
                <c:pt idx="57">
                  <c:v>0.62499218238966137</c:v>
                </c:pt>
                <c:pt idx="58">
                  <c:v>0.62258176289076061</c:v>
                </c:pt>
                <c:pt idx="59">
                  <c:v>0.57348293497645386</c:v>
                </c:pt>
                <c:pt idx="60">
                  <c:v>0.55720626368034232</c:v>
                </c:pt>
                <c:pt idx="61">
                  <c:v>0.52935842836063784</c:v>
                </c:pt>
                <c:pt idx="62">
                  <c:v>0.46002975882754527</c:v>
                </c:pt>
                <c:pt idx="63">
                  <c:v>0.39923812185784868</c:v>
                </c:pt>
                <c:pt idx="64">
                  <c:v>0.37092926239454016</c:v>
                </c:pt>
                <c:pt idx="65">
                  <c:v>0.39369347087993845</c:v>
                </c:pt>
                <c:pt idx="66">
                  <c:v>0.38384911096177632</c:v>
                </c:pt>
                <c:pt idx="67">
                  <c:v>0.36889484597469391</c:v>
                </c:pt>
                <c:pt idx="68">
                  <c:v>0.36740669058764297</c:v>
                </c:pt>
                <c:pt idx="69">
                  <c:v>0.31178515126964612</c:v>
                </c:pt>
                <c:pt idx="70">
                  <c:v>0.32757741002311036</c:v>
                </c:pt>
                <c:pt idx="71">
                  <c:v>0.22461390570066442</c:v>
                </c:pt>
                <c:pt idx="72">
                  <c:v>0.29377639456660631</c:v>
                </c:pt>
                <c:pt idx="73">
                  <c:v>0.19444883157787274</c:v>
                </c:pt>
                <c:pt idx="74">
                  <c:v>0.15205912721077652</c:v>
                </c:pt>
                <c:pt idx="75">
                  <c:v>8.9068581026083393E-2</c:v>
                </c:pt>
                <c:pt idx="76">
                  <c:v>0.1554900334693059</c:v>
                </c:pt>
                <c:pt idx="77">
                  <c:v>0.16253602393504707</c:v>
                </c:pt>
                <c:pt idx="78">
                  <c:v>0.13319256942700974</c:v>
                </c:pt>
                <c:pt idx="79">
                  <c:v>7.0092975215047204E-2</c:v>
                </c:pt>
                <c:pt idx="80">
                  <c:v>4.7078359971948203E-3</c:v>
                </c:pt>
                <c:pt idx="81">
                  <c:v>-8.8801061358836364E-2</c:v>
                </c:pt>
                <c:pt idx="82">
                  <c:v>-0.14922293237228246</c:v>
                </c:pt>
                <c:pt idx="83">
                  <c:v>-0.12817116770625603</c:v>
                </c:pt>
                <c:pt idx="84">
                  <c:v>-0.22142819904235012</c:v>
                </c:pt>
                <c:pt idx="85">
                  <c:v>-0.41699835340948255</c:v>
                </c:pt>
                <c:pt idx="86">
                  <c:v>-0.52671092926037488</c:v>
                </c:pt>
                <c:pt idx="87">
                  <c:v>-0.44010825618765637</c:v>
                </c:pt>
                <c:pt idx="88">
                  <c:v>-0.36847716417096876</c:v>
                </c:pt>
                <c:pt idx="89">
                  <c:v>-0.24283745590739159</c:v>
                </c:pt>
                <c:pt idx="90">
                  <c:v>-0.32963406731617795</c:v>
                </c:pt>
                <c:pt idx="91">
                  <c:v>-0.36160837940815327</c:v>
                </c:pt>
                <c:pt idx="92">
                  <c:v>-0.32143160591296294</c:v>
                </c:pt>
                <c:pt idx="93">
                  <c:v>-0.30676659837220654</c:v>
                </c:pt>
                <c:pt idx="94">
                  <c:v>-0.20407575412349388</c:v>
                </c:pt>
                <c:pt idx="95">
                  <c:v>-0.18528092872193724</c:v>
                </c:pt>
                <c:pt idx="96">
                  <c:v>-0.11220760031130794</c:v>
                </c:pt>
                <c:pt idx="97">
                  <c:v>-0.17958654099236071</c:v>
                </c:pt>
                <c:pt idx="98">
                  <c:v>0.19294245746498007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(K=M=1)'!$O$156:$O$254</c:f>
              <c:numCache>
                <c:formatCode>0.000_ </c:formatCode>
                <c:ptCount val="99"/>
                <c:pt idx="0">
                  <c:v>2.7088421442176127</c:v>
                </c:pt>
                <c:pt idx="1">
                  <c:v>1.4393485416007366</c:v>
                </c:pt>
                <c:pt idx="2">
                  <c:v>1.3390629201491038</c:v>
                </c:pt>
                <c:pt idx="3">
                  <c:v>1.3064279314311307</c:v>
                </c:pt>
                <c:pt idx="4">
                  <c:v>1.3384408467828592</c:v>
                </c:pt>
                <c:pt idx="5">
                  <c:v>1.661865461021236</c:v>
                </c:pt>
                <c:pt idx="6">
                  <c:v>1.7358523087742554</c:v>
                </c:pt>
                <c:pt idx="7">
                  <c:v>1.6398820080722771</c:v>
                </c:pt>
                <c:pt idx="8">
                  <c:v>1.6795335304522467</c:v>
                </c:pt>
                <c:pt idx="9">
                  <c:v>1.6274843677289823</c:v>
                </c:pt>
                <c:pt idx="10">
                  <c:v>1.5697562478398055</c:v>
                </c:pt>
                <c:pt idx="11">
                  <c:v>1.5472750885274849</c:v>
                </c:pt>
                <c:pt idx="12">
                  <c:v>1.4166789132759305</c:v>
                </c:pt>
                <c:pt idx="13">
                  <c:v>1.4072708602990787</c:v>
                </c:pt>
                <c:pt idx="14">
                  <c:v>1.374523505347895</c:v>
                </c:pt>
                <c:pt idx="15">
                  <c:v>1.3468314000311494</c:v>
                </c:pt>
                <c:pt idx="16">
                  <c:v>1.3861448347723098</c:v>
                </c:pt>
                <c:pt idx="17">
                  <c:v>1.3752574803371829</c:v>
                </c:pt>
                <c:pt idx="18">
                  <c:v>1.4727360651283732</c:v>
                </c:pt>
                <c:pt idx="19">
                  <c:v>1.4180473963389488</c:v>
                </c:pt>
                <c:pt idx="20">
                  <c:v>1.3634369727847258</c:v>
                </c:pt>
                <c:pt idx="21">
                  <c:v>1.3685429114877792</c:v>
                </c:pt>
                <c:pt idx="22">
                  <c:v>1.3973967241557261</c:v>
                </c:pt>
                <c:pt idx="23">
                  <c:v>1.3307831593131851</c:v>
                </c:pt>
                <c:pt idx="24">
                  <c:v>1.3178419479169321</c:v>
                </c:pt>
                <c:pt idx="25">
                  <c:v>1.3182361701255303</c:v>
                </c:pt>
                <c:pt idx="26">
                  <c:v>1.1984098884961298</c:v>
                </c:pt>
                <c:pt idx="27">
                  <c:v>1.1656443922042143</c:v>
                </c:pt>
                <c:pt idx="28">
                  <c:v>1.1710132131501609</c:v>
                </c:pt>
                <c:pt idx="29">
                  <c:v>1.2165441045094667</c:v>
                </c:pt>
                <c:pt idx="30">
                  <c:v>1.1542085415944996</c:v>
                </c:pt>
                <c:pt idx="31">
                  <c:v>1.1525049770707767</c:v>
                </c:pt>
                <c:pt idx="32">
                  <c:v>1.1242362400145396</c:v>
                </c:pt>
                <c:pt idx="33">
                  <c:v>1.1455575255883303</c:v>
                </c:pt>
                <c:pt idx="34">
                  <c:v>1.1568036287554406</c:v>
                </c:pt>
                <c:pt idx="35">
                  <c:v>1.0953452230604057</c:v>
                </c:pt>
                <c:pt idx="36">
                  <c:v>1.0661944770483984</c:v>
                </c:pt>
                <c:pt idx="37">
                  <c:v>1.0795385416176089</c:v>
                </c:pt>
                <c:pt idx="38">
                  <c:v>1.0980395986311891</c:v>
                </c:pt>
                <c:pt idx="39">
                  <c:v>1.189621371113688</c:v>
                </c:pt>
                <c:pt idx="40">
                  <c:v>1.1552614043931584</c:v>
                </c:pt>
                <c:pt idx="41">
                  <c:v>1.1458865387259465</c:v>
                </c:pt>
                <c:pt idx="42">
                  <c:v>1.1124867256934152</c:v>
                </c:pt>
                <c:pt idx="43">
                  <c:v>1.0389832222442408</c:v>
                </c:pt>
                <c:pt idx="44">
                  <c:v>0.95833249136349252</c:v>
                </c:pt>
                <c:pt idx="45">
                  <c:v>0.92729205403924198</c:v>
                </c:pt>
                <c:pt idx="46">
                  <c:v>0.91036681698248856</c:v>
                </c:pt>
                <c:pt idx="47">
                  <c:v>0.9051268238571879</c:v>
                </c:pt>
                <c:pt idx="48">
                  <c:v>0.95632598018832482</c:v>
                </c:pt>
                <c:pt idx="49">
                  <c:v>0.99790220226623205</c:v>
                </c:pt>
                <c:pt idx="50">
                  <c:v>1.0460147121126226</c:v>
                </c:pt>
                <c:pt idx="51">
                  <c:v>1.0360195555950185</c:v>
                </c:pt>
                <c:pt idx="52">
                  <c:v>1.0484528054707312</c:v>
                </c:pt>
                <c:pt idx="53">
                  <c:v>1.0072079667511105</c:v>
                </c:pt>
                <c:pt idx="54">
                  <c:v>0.99262304407920965</c:v>
                </c:pt>
                <c:pt idx="55">
                  <c:v>1.0672102460094095</c:v>
                </c:pt>
                <c:pt idx="56">
                  <c:v>1.0849837675781373</c:v>
                </c:pt>
                <c:pt idx="57">
                  <c:v>1.0794921823896573</c:v>
                </c:pt>
                <c:pt idx="58">
                  <c:v>1.1323817628907733</c:v>
                </c:pt>
                <c:pt idx="59">
                  <c:v>1.1959829349764561</c:v>
                </c:pt>
                <c:pt idx="60">
                  <c:v>1.2062062636803432</c:v>
                </c:pt>
                <c:pt idx="61">
                  <c:v>1.3063584283606247</c:v>
                </c:pt>
                <c:pt idx="62">
                  <c:v>1.4095297588275457</c:v>
                </c:pt>
                <c:pt idx="63">
                  <c:v>1.4372381218578454</c:v>
                </c:pt>
                <c:pt idx="64">
                  <c:v>1.5474292623945445</c:v>
                </c:pt>
                <c:pt idx="65">
                  <c:v>1.5751934708799382</c:v>
                </c:pt>
                <c:pt idx="66">
                  <c:v>1.6439491109617848</c:v>
                </c:pt>
                <c:pt idx="67">
                  <c:v>1.7475948459746888</c:v>
                </c:pt>
                <c:pt idx="68">
                  <c:v>1.8484066905876517</c:v>
                </c:pt>
                <c:pt idx="69">
                  <c:v>1.7902851512696429</c:v>
                </c:pt>
                <c:pt idx="70">
                  <c:v>1.8080774100231167</c:v>
                </c:pt>
                <c:pt idx="71">
                  <c:v>1.8087139057006709</c:v>
                </c:pt>
                <c:pt idx="72">
                  <c:v>1.7472763945665974</c:v>
                </c:pt>
                <c:pt idx="73">
                  <c:v>1.6719488315778648</c:v>
                </c:pt>
                <c:pt idx="74">
                  <c:v>1.7629591272107774</c:v>
                </c:pt>
                <c:pt idx="75">
                  <c:v>1.6890685810260919</c:v>
                </c:pt>
                <c:pt idx="76">
                  <c:v>1.7021900334693214</c:v>
                </c:pt>
                <c:pt idx="77">
                  <c:v>1.5935360239350445</c:v>
                </c:pt>
                <c:pt idx="78">
                  <c:v>1.5939925694270016</c:v>
                </c:pt>
                <c:pt idx="79">
                  <c:v>1.6309929752150367</c:v>
                </c:pt>
                <c:pt idx="80">
                  <c:v>1.7957078359971916</c:v>
                </c:pt>
                <c:pt idx="81">
                  <c:v>1.8526989386411685</c:v>
                </c:pt>
                <c:pt idx="82">
                  <c:v>1.8267770676277166</c:v>
                </c:pt>
                <c:pt idx="83">
                  <c:v>1.9426288322937495</c:v>
                </c:pt>
                <c:pt idx="84">
                  <c:v>1.8598718009576629</c:v>
                </c:pt>
                <c:pt idx="85">
                  <c:v>1.9925016465905259</c:v>
                </c:pt>
                <c:pt idx="86">
                  <c:v>1.988389070739629</c:v>
                </c:pt>
                <c:pt idx="87">
                  <c:v>2.0500917438123594</c:v>
                </c:pt>
                <c:pt idx="88">
                  <c:v>2.129322835829015</c:v>
                </c:pt>
                <c:pt idx="89">
                  <c:v>1.8756625440926058</c:v>
                </c:pt>
                <c:pt idx="90">
                  <c:v>1.5503659326838033</c:v>
                </c:pt>
                <c:pt idx="91">
                  <c:v>1.4778916205918335</c:v>
                </c:pt>
                <c:pt idx="92">
                  <c:v>1.6399683940870347</c:v>
                </c:pt>
                <c:pt idx="93">
                  <c:v>1.3923334016278091</c:v>
                </c:pt>
                <c:pt idx="94">
                  <c:v>1.5657242458765239</c:v>
                </c:pt>
                <c:pt idx="95">
                  <c:v>1.5932190712780709</c:v>
                </c:pt>
                <c:pt idx="96">
                  <c:v>1.4827923996886909</c:v>
                </c:pt>
                <c:pt idx="97">
                  <c:v>0.94601345900768763</c:v>
                </c:pt>
                <c:pt idx="98">
                  <c:v>0.645242457464974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(K=M=1)'!$P$156:$P$254</c:f>
              <c:numCache>
                <c:formatCode>0.000_ </c:formatCode>
                <c:ptCount val="99"/>
                <c:pt idx="0">
                  <c:v>-9.1991578557824027</c:v>
                </c:pt>
                <c:pt idx="1">
                  <c:v>-4.6251514583992446</c:v>
                </c:pt>
                <c:pt idx="2">
                  <c:v>-4.3734370798509019</c:v>
                </c:pt>
                <c:pt idx="3">
                  <c:v>-3.9845720685688804</c:v>
                </c:pt>
                <c:pt idx="4">
                  <c:v>-3.9095591532171454</c:v>
                </c:pt>
                <c:pt idx="5">
                  <c:v>-3.7646345389787683</c:v>
                </c:pt>
                <c:pt idx="6">
                  <c:v>-3.6666476912257338</c:v>
                </c:pt>
                <c:pt idx="7">
                  <c:v>-3.6281179919277236</c:v>
                </c:pt>
                <c:pt idx="8">
                  <c:v>-3.3334664695477585</c:v>
                </c:pt>
                <c:pt idx="9">
                  <c:v>-3.3020156322710221</c:v>
                </c:pt>
                <c:pt idx="10">
                  <c:v>-3.0962437521601913</c:v>
                </c:pt>
                <c:pt idx="11">
                  <c:v>-3.0017249114725075</c:v>
                </c:pt>
                <c:pt idx="12">
                  <c:v>-3.0228210867240648</c:v>
                </c:pt>
                <c:pt idx="13">
                  <c:v>-2.9702291397009191</c:v>
                </c:pt>
                <c:pt idx="14">
                  <c:v>-3.027476494652106</c:v>
                </c:pt>
                <c:pt idx="15">
                  <c:v>-3.0366685999688485</c:v>
                </c:pt>
                <c:pt idx="16">
                  <c:v>-3.0538551652277022</c:v>
                </c:pt>
                <c:pt idx="17">
                  <c:v>-3.0202425196628155</c:v>
                </c:pt>
                <c:pt idx="18">
                  <c:v>-2.9372639348716376</c:v>
                </c:pt>
                <c:pt idx="19">
                  <c:v>-2.9329526036610503</c:v>
                </c:pt>
                <c:pt idx="20">
                  <c:v>-2.9730630272152752</c:v>
                </c:pt>
                <c:pt idx="21">
                  <c:v>-2.9009570885122287</c:v>
                </c:pt>
                <c:pt idx="22">
                  <c:v>-2.9206032758442717</c:v>
                </c:pt>
                <c:pt idx="23">
                  <c:v>-2.927716840686827</c:v>
                </c:pt>
                <c:pt idx="24">
                  <c:v>-2.8631580520830653</c:v>
                </c:pt>
                <c:pt idx="25">
                  <c:v>-2.7972638298744812</c:v>
                </c:pt>
                <c:pt idx="26">
                  <c:v>-2.7640901115038616</c:v>
                </c:pt>
                <c:pt idx="27">
                  <c:v>-2.7798556077957812</c:v>
                </c:pt>
                <c:pt idx="28">
                  <c:v>-2.7534867868498338</c:v>
                </c:pt>
                <c:pt idx="29">
                  <c:v>-2.723455895490531</c:v>
                </c:pt>
                <c:pt idx="30">
                  <c:v>-2.7317914584055103</c:v>
                </c:pt>
                <c:pt idx="31">
                  <c:v>-2.758995022929227</c:v>
                </c:pt>
                <c:pt idx="32">
                  <c:v>-2.6697637599854573</c:v>
                </c:pt>
                <c:pt idx="33">
                  <c:v>-2.6439424744116735</c:v>
                </c:pt>
                <c:pt idx="34">
                  <c:v>-2.599696371244562</c:v>
                </c:pt>
                <c:pt idx="35">
                  <c:v>-2.630154776939591</c:v>
                </c:pt>
                <c:pt idx="36">
                  <c:v>-2.5828055229516025</c:v>
                </c:pt>
                <c:pt idx="37">
                  <c:v>-2.5034614583823895</c:v>
                </c:pt>
                <c:pt idx="38">
                  <c:v>-2.4869604013688189</c:v>
                </c:pt>
                <c:pt idx="39">
                  <c:v>-2.4273786288863164</c:v>
                </c:pt>
                <c:pt idx="40">
                  <c:v>-2.387738595606848</c:v>
                </c:pt>
                <c:pt idx="41">
                  <c:v>-2.296613461274049</c:v>
                </c:pt>
                <c:pt idx="42">
                  <c:v>-2.1965132743065823</c:v>
                </c:pt>
                <c:pt idx="43">
                  <c:v>-2.1370167777557612</c:v>
                </c:pt>
                <c:pt idx="44">
                  <c:v>-2.143167508636509</c:v>
                </c:pt>
                <c:pt idx="45">
                  <c:v>-2.088207945960761</c:v>
                </c:pt>
                <c:pt idx="46">
                  <c:v>-2.0456331830175145</c:v>
                </c:pt>
                <c:pt idx="47">
                  <c:v>-2.0163731761428068</c:v>
                </c:pt>
                <c:pt idx="48">
                  <c:v>-1.9956740198116734</c:v>
                </c:pt>
                <c:pt idx="49">
                  <c:v>-1.9750977977337669</c:v>
                </c:pt>
                <c:pt idx="50">
                  <c:v>-1.9154852878873783</c:v>
                </c:pt>
                <c:pt idx="51">
                  <c:v>-1.9179804444049893</c:v>
                </c:pt>
                <c:pt idx="52">
                  <c:v>-1.9295471945292633</c:v>
                </c:pt>
                <c:pt idx="53">
                  <c:v>-1.9112920332488841</c:v>
                </c:pt>
                <c:pt idx="54">
                  <c:v>-1.8583769559207894</c:v>
                </c:pt>
                <c:pt idx="55">
                  <c:v>-1.8207897539905815</c:v>
                </c:pt>
                <c:pt idx="56">
                  <c:v>-1.78051623242186</c:v>
                </c:pt>
                <c:pt idx="57">
                  <c:v>-1.7650078176103392</c:v>
                </c:pt>
                <c:pt idx="58">
                  <c:v>-1.7116182371092208</c:v>
                </c:pt>
                <c:pt idx="59">
                  <c:v>-1.7065170650235473</c:v>
                </c:pt>
                <c:pt idx="60">
                  <c:v>-1.7127937363196537</c:v>
                </c:pt>
                <c:pt idx="61">
                  <c:v>-1.7506415716393633</c:v>
                </c:pt>
                <c:pt idx="62">
                  <c:v>-1.7399702411724434</c:v>
                </c:pt>
                <c:pt idx="63">
                  <c:v>-1.6407618781421576</c:v>
                </c:pt>
                <c:pt idx="64">
                  <c:v>-1.6490707376054559</c:v>
                </c:pt>
                <c:pt idx="65">
                  <c:v>-1.6198065291200692</c:v>
                </c:pt>
                <c:pt idx="66">
                  <c:v>-1.6295508890382138</c:v>
                </c:pt>
                <c:pt idx="67">
                  <c:v>-1.5244051540253167</c:v>
                </c:pt>
                <c:pt idx="68">
                  <c:v>-1.4925933094123565</c:v>
                </c:pt>
                <c:pt idx="69">
                  <c:v>-1.4982148487303562</c:v>
                </c:pt>
                <c:pt idx="70">
                  <c:v>-1.4754225899768869</c:v>
                </c:pt>
                <c:pt idx="71">
                  <c:v>-1.4182860942993329</c:v>
                </c:pt>
                <c:pt idx="72">
                  <c:v>-1.3662236054334045</c:v>
                </c:pt>
                <c:pt idx="73">
                  <c:v>-1.3755511684221347</c:v>
                </c:pt>
                <c:pt idx="74">
                  <c:v>-1.3505408727892245</c:v>
                </c:pt>
                <c:pt idx="75">
                  <c:v>-1.3434314189739069</c:v>
                </c:pt>
                <c:pt idx="76">
                  <c:v>-1.3193099665306818</c:v>
                </c:pt>
                <c:pt idx="77">
                  <c:v>-1.3674639760649541</c:v>
                </c:pt>
                <c:pt idx="78">
                  <c:v>-1.2890074305730082</c:v>
                </c:pt>
                <c:pt idx="79">
                  <c:v>-1.2420070247849679</c:v>
                </c:pt>
                <c:pt idx="80">
                  <c:v>-1.1352921640028057</c:v>
                </c:pt>
                <c:pt idx="81">
                  <c:v>-1.1888010613588307</c:v>
                </c:pt>
                <c:pt idx="82">
                  <c:v>-1.0992229323722853</c:v>
                </c:pt>
                <c:pt idx="83">
                  <c:v>-0.91987116770624766</c:v>
                </c:pt>
                <c:pt idx="84">
                  <c:v>-0.85462819904233811</c:v>
                </c:pt>
                <c:pt idx="85">
                  <c:v>-0.88849835340947436</c:v>
                </c:pt>
                <c:pt idx="86">
                  <c:v>-0.71811092926036224</c:v>
                </c:pt>
                <c:pt idx="87">
                  <c:v>-0.47140825618764381</c:v>
                </c:pt>
                <c:pt idx="88">
                  <c:v>-0.36967716417098018</c:v>
                </c:pt>
                <c:pt idx="89">
                  <c:v>-0.26283745590740182</c:v>
                </c:pt>
                <c:pt idx="90">
                  <c:v>5.7365932683808296E-2</c:v>
                </c:pt>
                <c:pt idx="91">
                  <c:v>4.3891620591836045E-2</c:v>
                </c:pt>
                <c:pt idx="92">
                  <c:v>0.25696839408703909</c:v>
                </c:pt>
                <c:pt idx="93">
                  <c:v>0.29183340162781235</c:v>
                </c:pt>
                <c:pt idx="94">
                  <c:v>0.53472424587651801</c:v>
                </c:pt>
                <c:pt idx="95">
                  <c:v>0.66421907127808311</c:v>
                </c:pt>
                <c:pt idx="96">
                  <c:v>0.68779239968868922</c:v>
                </c:pt>
                <c:pt idx="97">
                  <c:v>0.5895134590076907</c:v>
                </c:pt>
                <c:pt idx="98">
                  <c:v>0.74274245746497058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'3D-UMi (K=M=1)'!$R$155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'3D-UMi (K=M=1)'!$S$155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'3D-UMi (K=M=1)'!$T$155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'3D-UMi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90048"/>
        <c:axId val="139900416"/>
      </c:scatterChart>
      <c:valAx>
        <c:axId val="1398900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235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9900416"/>
        <c:crossesAt val="-120"/>
        <c:crossBetween val="midCat"/>
        <c:majorUnit val="20"/>
        <c:minorUnit val="1"/>
      </c:valAx>
      <c:valAx>
        <c:axId val="1399004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989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(K=M=1)'!$AG$156:$AG$254</c:f>
              <c:numCache>
                <c:formatCode>0.000_ </c:formatCode>
                <c:ptCount val="99"/>
                <c:pt idx="0">
                  <c:v>-0.2375749923270023</c:v>
                </c:pt>
                <c:pt idx="1">
                  <c:v>-0.29159852952370091</c:v>
                </c:pt>
                <c:pt idx="2">
                  <c:v>-0.33859767087495118</c:v>
                </c:pt>
                <c:pt idx="3">
                  <c:v>-0.39224563650127653</c:v>
                </c:pt>
                <c:pt idx="4">
                  <c:v>-0.30656330589495218</c:v>
                </c:pt>
                <c:pt idx="5">
                  <c:v>-0.23456533426315751</c:v>
                </c:pt>
                <c:pt idx="6">
                  <c:v>-0.2770819243822924</c:v>
                </c:pt>
                <c:pt idx="7">
                  <c:v>-0.28498942705486585</c:v>
                </c:pt>
                <c:pt idx="8">
                  <c:v>-0.27200034218704183</c:v>
                </c:pt>
                <c:pt idx="9">
                  <c:v>-0.30423283747897534</c:v>
                </c:pt>
                <c:pt idx="10">
                  <c:v>-0.32785984982505789</c:v>
                </c:pt>
                <c:pt idx="11">
                  <c:v>-0.34929638495597637</c:v>
                </c:pt>
                <c:pt idx="12">
                  <c:v>-0.36576019744966914</c:v>
                </c:pt>
                <c:pt idx="13">
                  <c:v>-0.354017671430154</c:v>
                </c:pt>
                <c:pt idx="14">
                  <c:v>-0.32009993961041394</c:v>
                </c:pt>
                <c:pt idx="15">
                  <c:v>-0.26915531584722963</c:v>
                </c:pt>
                <c:pt idx="16">
                  <c:v>-0.26015973325888309</c:v>
                </c:pt>
                <c:pt idx="17">
                  <c:v>-0.2781101948744053</c:v>
                </c:pt>
                <c:pt idx="18">
                  <c:v>-0.27533900135177602</c:v>
                </c:pt>
                <c:pt idx="19">
                  <c:v>-0.28144602448211165</c:v>
                </c:pt>
                <c:pt idx="20">
                  <c:v>-0.29310649216223061</c:v>
                </c:pt>
                <c:pt idx="21">
                  <c:v>-0.3032005381297086</c:v>
                </c:pt>
                <c:pt idx="22">
                  <c:v>-0.29786322624435768</c:v>
                </c:pt>
                <c:pt idx="23">
                  <c:v>-0.3322987317392001</c:v>
                </c:pt>
                <c:pt idx="24">
                  <c:v>-0.34274688462288738</c:v>
                </c:pt>
                <c:pt idx="25">
                  <c:v>-0.38796695296394645</c:v>
                </c:pt>
                <c:pt idx="26">
                  <c:v>-0.35846930935567034</c:v>
                </c:pt>
                <c:pt idx="27">
                  <c:v>-0.36746671696585942</c:v>
                </c:pt>
                <c:pt idx="28">
                  <c:v>-0.38113964614155793</c:v>
                </c:pt>
                <c:pt idx="29">
                  <c:v>-0.38530897602948944</c:v>
                </c:pt>
                <c:pt idx="30">
                  <c:v>-0.36610844887262228</c:v>
                </c:pt>
                <c:pt idx="31">
                  <c:v>-0.37409243920554536</c:v>
                </c:pt>
                <c:pt idx="32">
                  <c:v>-0.37115116200132237</c:v>
                </c:pt>
                <c:pt idx="33">
                  <c:v>-0.36964514721941066</c:v>
                </c:pt>
                <c:pt idx="34">
                  <c:v>-0.35576852532101322</c:v>
                </c:pt>
                <c:pt idx="35">
                  <c:v>-0.36920900465357986</c:v>
                </c:pt>
                <c:pt idx="36">
                  <c:v>-0.38072930657208115</c:v>
                </c:pt>
                <c:pt idx="37">
                  <c:v>-0.36104868434135096</c:v>
                </c:pt>
                <c:pt idx="38">
                  <c:v>-0.4084512227780781</c:v>
                </c:pt>
                <c:pt idx="39">
                  <c:v>-0.44277010615009971</c:v>
                </c:pt>
                <c:pt idx="40">
                  <c:v>-0.43262634653195153</c:v>
                </c:pt>
                <c:pt idx="41">
                  <c:v>-0.42373502231266036</c:v>
                </c:pt>
                <c:pt idx="42">
                  <c:v>-0.46066658761294832</c:v>
                </c:pt>
                <c:pt idx="43">
                  <c:v>-0.48176778568199818</c:v>
                </c:pt>
                <c:pt idx="44">
                  <c:v>-0.4848878207372973</c:v>
                </c:pt>
                <c:pt idx="45">
                  <c:v>-0.44399401248943882</c:v>
                </c:pt>
                <c:pt idx="46">
                  <c:v>-0.47610719809585067</c:v>
                </c:pt>
                <c:pt idx="47">
                  <c:v>-0.4471770892885738</c:v>
                </c:pt>
                <c:pt idx="48">
                  <c:v>-0.44752050384497011</c:v>
                </c:pt>
                <c:pt idx="49">
                  <c:v>-0.50250492099128152</c:v>
                </c:pt>
                <c:pt idx="50">
                  <c:v>-0.5708598501176434</c:v>
                </c:pt>
                <c:pt idx="51">
                  <c:v>-0.59799834901326587</c:v>
                </c:pt>
                <c:pt idx="52">
                  <c:v>-0.57161535159513477</c:v>
                </c:pt>
                <c:pt idx="53">
                  <c:v>-0.57300703791253227</c:v>
                </c:pt>
                <c:pt idx="54">
                  <c:v>-0.49045666888281136</c:v>
                </c:pt>
                <c:pt idx="55">
                  <c:v>-0.56646414187996541</c:v>
                </c:pt>
                <c:pt idx="56">
                  <c:v>-0.55091722480798833</c:v>
                </c:pt>
                <c:pt idx="57">
                  <c:v>-0.54186242039666599</c:v>
                </c:pt>
                <c:pt idx="58">
                  <c:v>-0.53302295804382815</c:v>
                </c:pt>
                <c:pt idx="59">
                  <c:v>-0.56946707732447788</c:v>
                </c:pt>
                <c:pt idx="60">
                  <c:v>-0.567126788179527</c:v>
                </c:pt>
                <c:pt idx="61">
                  <c:v>-0.59329416952140512</c:v>
                </c:pt>
                <c:pt idx="62">
                  <c:v>-0.57877273560647424</c:v>
                </c:pt>
                <c:pt idx="63">
                  <c:v>-0.58145677758755809</c:v>
                </c:pt>
                <c:pt idx="64">
                  <c:v>-0.53625720641199059</c:v>
                </c:pt>
                <c:pt idx="65">
                  <c:v>-0.53124327557670625</c:v>
                </c:pt>
                <c:pt idx="66">
                  <c:v>-0.55743096278126458</c:v>
                </c:pt>
                <c:pt idx="67">
                  <c:v>-0.53968120207858661</c:v>
                </c:pt>
                <c:pt idx="68">
                  <c:v>-0.54396657326964792</c:v>
                </c:pt>
                <c:pt idx="69">
                  <c:v>-0.61807208690052207</c:v>
                </c:pt>
                <c:pt idx="70">
                  <c:v>-0.66377299410880752</c:v>
                </c:pt>
                <c:pt idx="71">
                  <c:v>-0.70304322382531126</c:v>
                </c:pt>
                <c:pt idx="72">
                  <c:v>-0.69858243630883443</c:v>
                </c:pt>
                <c:pt idx="73">
                  <c:v>-0.63528191318254201</c:v>
                </c:pt>
                <c:pt idx="74">
                  <c:v>-0.61610758231014806</c:v>
                </c:pt>
                <c:pt idx="75">
                  <c:v>-0.57952318593308938</c:v>
                </c:pt>
                <c:pt idx="76">
                  <c:v>-0.54434729003872029</c:v>
                </c:pt>
                <c:pt idx="77">
                  <c:v>-0.45149381663305199</c:v>
                </c:pt>
                <c:pt idx="78">
                  <c:v>-0.47540481844259297</c:v>
                </c:pt>
                <c:pt idx="79">
                  <c:v>-0.50263446452275851</c:v>
                </c:pt>
                <c:pt idx="80">
                  <c:v>-0.54468612981367315</c:v>
                </c:pt>
                <c:pt idx="81">
                  <c:v>-0.52307756319620857</c:v>
                </c:pt>
                <c:pt idx="82">
                  <c:v>-0.48969289521643766</c:v>
                </c:pt>
                <c:pt idx="83">
                  <c:v>-0.45932017263059421</c:v>
                </c:pt>
                <c:pt idx="84">
                  <c:v>-0.48126515731939179</c:v>
                </c:pt>
                <c:pt idx="85">
                  <c:v>-0.49205592038610746</c:v>
                </c:pt>
                <c:pt idx="86">
                  <c:v>-0.30784579447163196</c:v>
                </c:pt>
                <c:pt idx="87">
                  <c:v>-0.27110578807491592</c:v>
                </c:pt>
                <c:pt idx="88">
                  <c:v>-0.23192068874955751</c:v>
                </c:pt>
                <c:pt idx="89">
                  <c:v>-0.38092000236731849</c:v>
                </c:pt>
                <c:pt idx="90">
                  <c:v>-0.44844732856159553</c:v>
                </c:pt>
                <c:pt idx="91">
                  <c:v>-0.28659843755041692</c:v>
                </c:pt>
                <c:pt idx="92">
                  <c:v>-0.2114345653783154</c:v>
                </c:pt>
                <c:pt idx="93">
                  <c:v>-0.27361954226490681</c:v>
                </c:pt>
                <c:pt idx="94">
                  <c:v>-0.28729970136887317</c:v>
                </c:pt>
                <c:pt idx="95">
                  <c:v>-0.32335703115422021</c:v>
                </c:pt>
                <c:pt idx="96">
                  <c:v>-0.31745501867435166</c:v>
                </c:pt>
                <c:pt idx="97">
                  <c:v>-0.24502473836077954</c:v>
                </c:pt>
                <c:pt idx="98">
                  <c:v>-0.1534082504290204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(K=M=1)'!$AH$156:$AH$254</c:f>
              <c:numCache>
                <c:formatCode>0.000_ </c:formatCode>
                <c:ptCount val="99"/>
                <c:pt idx="0">
                  <c:v>0.37726442717139719</c:v>
                </c:pt>
                <c:pt idx="1">
                  <c:v>0.13493608219557895</c:v>
                </c:pt>
                <c:pt idx="2">
                  <c:v>7.2612021534378623E-2</c:v>
                </c:pt>
                <c:pt idx="3">
                  <c:v>9.8354966342632633E-2</c:v>
                </c:pt>
                <c:pt idx="4">
                  <c:v>4.5039302771828105E-2</c:v>
                </c:pt>
                <c:pt idx="5">
                  <c:v>7.5498884781862952E-2</c:v>
                </c:pt>
                <c:pt idx="6">
                  <c:v>0.11774178024445714</c:v>
                </c:pt>
                <c:pt idx="7">
                  <c:v>0.10267154871756423</c:v>
                </c:pt>
                <c:pt idx="8">
                  <c:v>8.8491093687748767E-2</c:v>
                </c:pt>
                <c:pt idx="9">
                  <c:v>6.2991756110714503E-2</c:v>
                </c:pt>
                <c:pt idx="10">
                  <c:v>3.2021144138372093E-2</c:v>
                </c:pt>
                <c:pt idx="11">
                  <c:v>1.1316799464763716E-2</c:v>
                </c:pt>
                <c:pt idx="12">
                  <c:v>4.131457805417682E-3</c:v>
                </c:pt>
                <c:pt idx="13">
                  <c:v>1.0581543127628157E-2</c:v>
                </c:pt>
                <c:pt idx="14">
                  <c:v>1.6133582506754063E-3</c:v>
                </c:pt>
                <c:pt idx="15">
                  <c:v>2.6526569299842366E-2</c:v>
                </c:pt>
                <c:pt idx="16">
                  <c:v>5.2043342383826158E-2</c:v>
                </c:pt>
                <c:pt idx="17">
                  <c:v>9.2586169028777643E-2</c:v>
                </c:pt>
                <c:pt idx="18">
                  <c:v>9.0795442121190506E-2</c:v>
                </c:pt>
                <c:pt idx="19">
                  <c:v>9.5662932597782246E-2</c:v>
                </c:pt>
                <c:pt idx="20">
                  <c:v>9.1739118254017482E-2</c:v>
                </c:pt>
                <c:pt idx="21">
                  <c:v>9.0371167447505396E-2</c:v>
                </c:pt>
                <c:pt idx="22">
                  <c:v>8.4946887820360306E-2</c:v>
                </c:pt>
                <c:pt idx="23">
                  <c:v>5.2564969154835994E-2</c:v>
                </c:pt>
                <c:pt idx="24">
                  <c:v>6.5838396334552352E-2</c:v>
                </c:pt>
                <c:pt idx="25">
                  <c:v>5.5720534156463497E-2</c:v>
                </c:pt>
                <c:pt idx="26">
                  <c:v>3.9347429295830461E-2</c:v>
                </c:pt>
                <c:pt idx="27">
                  <c:v>3.9877528482800795E-2</c:v>
                </c:pt>
                <c:pt idx="28">
                  <c:v>2.1911031431893768E-2</c:v>
                </c:pt>
                <c:pt idx="29">
                  <c:v>1.3827712278750681E-2</c:v>
                </c:pt>
                <c:pt idx="30">
                  <c:v>-1.7364472341682369E-2</c:v>
                </c:pt>
                <c:pt idx="31">
                  <c:v>-2.5571812216985013E-2</c:v>
                </c:pt>
                <c:pt idx="32">
                  <c:v>-3.2619794786582279E-2</c:v>
                </c:pt>
                <c:pt idx="33">
                  <c:v>-5.8777175515870361E-2</c:v>
                </c:pt>
                <c:pt idx="34">
                  <c:v>-7.9074680672903241E-2</c:v>
                </c:pt>
                <c:pt idx="35">
                  <c:v>-6.5880336402809103E-2</c:v>
                </c:pt>
                <c:pt idx="36">
                  <c:v>-5.7449419343702512E-2</c:v>
                </c:pt>
                <c:pt idx="37">
                  <c:v>-5.4330218757770776E-2</c:v>
                </c:pt>
                <c:pt idx="38">
                  <c:v>-7.1021360108518117E-2</c:v>
                </c:pt>
                <c:pt idx="39">
                  <c:v>-6.0879017760378851E-2</c:v>
                </c:pt>
                <c:pt idx="40">
                  <c:v>-8.1880596108580228E-2</c:v>
                </c:pt>
                <c:pt idx="41">
                  <c:v>-9.8273559057009408E-2</c:v>
                </c:pt>
                <c:pt idx="42">
                  <c:v>-8.8119113470448873E-2</c:v>
                </c:pt>
                <c:pt idx="43">
                  <c:v>-8.5105060302808511E-2</c:v>
                </c:pt>
                <c:pt idx="44">
                  <c:v>-0.12595240321701695</c:v>
                </c:pt>
                <c:pt idx="45">
                  <c:v>-0.15620924059339814</c:v>
                </c:pt>
                <c:pt idx="46">
                  <c:v>-0.16918564242852074</c:v>
                </c:pt>
                <c:pt idx="47">
                  <c:v>-0.16948990797555297</c:v>
                </c:pt>
                <c:pt idx="48">
                  <c:v>-0.1890846833308597</c:v>
                </c:pt>
                <c:pt idx="49">
                  <c:v>-0.17898924671854122</c:v>
                </c:pt>
                <c:pt idx="50">
                  <c:v>-0.18767769582163396</c:v>
                </c:pt>
                <c:pt idx="51">
                  <c:v>-0.17874132794250563</c:v>
                </c:pt>
                <c:pt idx="52">
                  <c:v>-0.19411247374543272</c:v>
                </c:pt>
                <c:pt idx="53">
                  <c:v>-0.23590764841319167</c:v>
                </c:pt>
                <c:pt idx="54">
                  <c:v>-0.25646724844574109</c:v>
                </c:pt>
                <c:pt idx="55">
                  <c:v>-0.25623945953556504</c:v>
                </c:pt>
                <c:pt idx="56">
                  <c:v>-0.24143818421588747</c:v>
                </c:pt>
                <c:pt idx="57">
                  <c:v>-0.2152611669055533</c:v>
                </c:pt>
                <c:pt idx="58">
                  <c:v>-0.18563598694370942</c:v>
                </c:pt>
                <c:pt idx="59">
                  <c:v>-0.17528169443169794</c:v>
                </c:pt>
                <c:pt idx="60">
                  <c:v>-0.19688407241923755</c:v>
                </c:pt>
                <c:pt idx="61">
                  <c:v>-0.22708604646195774</c:v>
                </c:pt>
                <c:pt idx="62">
                  <c:v>-0.24655622143995259</c:v>
                </c:pt>
                <c:pt idx="63">
                  <c:v>-0.2118081436454986</c:v>
                </c:pt>
                <c:pt idx="64">
                  <c:v>-0.22718555629714032</c:v>
                </c:pt>
                <c:pt idx="65">
                  <c:v>-0.15110291396393549</c:v>
                </c:pt>
                <c:pt idx="66">
                  <c:v>-0.1491481260114238</c:v>
                </c:pt>
                <c:pt idx="67">
                  <c:v>-0.14214516051408665</c:v>
                </c:pt>
                <c:pt idx="68">
                  <c:v>-0.17114284164764726</c:v>
                </c:pt>
                <c:pt idx="69">
                  <c:v>-0.20254253768352015</c:v>
                </c:pt>
                <c:pt idx="70">
                  <c:v>-0.23919339677900453</c:v>
                </c:pt>
                <c:pt idx="71">
                  <c:v>-0.23828625610631171</c:v>
                </c:pt>
                <c:pt idx="72">
                  <c:v>-0.31332428169253568</c:v>
                </c:pt>
                <c:pt idx="73">
                  <c:v>-0.31802274214924076</c:v>
                </c:pt>
                <c:pt idx="74">
                  <c:v>-0.28559717969834786</c:v>
                </c:pt>
                <c:pt idx="75">
                  <c:v>-0.27692923763038912</c:v>
                </c:pt>
                <c:pt idx="76">
                  <c:v>-0.33384869524271998</c:v>
                </c:pt>
                <c:pt idx="77">
                  <c:v>-0.35502495461775396</c:v>
                </c:pt>
                <c:pt idx="78">
                  <c:v>-0.32255126287699021</c:v>
                </c:pt>
                <c:pt idx="79">
                  <c:v>-0.41182480434945745</c:v>
                </c:pt>
                <c:pt idx="80">
                  <c:v>-0.36913689508827119</c:v>
                </c:pt>
                <c:pt idx="81">
                  <c:v>-0.41386639389880564</c:v>
                </c:pt>
                <c:pt idx="82">
                  <c:v>-0.39089191168203463</c:v>
                </c:pt>
                <c:pt idx="83">
                  <c:v>-0.37532148821699352</c:v>
                </c:pt>
                <c:pt idx="84">
                  <c:v>-0.41007505663459298</c:v>
                </c:pt>
                <c:pt idx="85">
                  <c:v>-0.37699538577201253</c:v>
                </c:pt>
                <c:pt idx="86">
                  <c:v>-0.34327549660794077</c:v>
                </c:pt>
                <c:pt idx="87">
                  <c:v>-0.32199177187991879</c:v>
                </c:pt>
                <c:pt idx="88">
                  <c:v>-0.28924053580984932</c:v>
                </c:pt>
                <c:pt idx="89">
                  <c:v>-0.20808729797931846</c:v>
                </c:pt>
                <c:pt idx="90">
                  <c:v>-0.19894514327789636</c:v>
                </c:pt>
                <c:pt idx="91">
                  <c:v>-0.22200608583701609</c:v>
                </c:pt>
                <c:pt idx="92">
                  <c:v>-0.18045272083261565</c:v>
                </c:pt>
                <c:pt idx="93">
                  <c:v>-0.15627449569450391</c:v>
                </c:pt>
                <c:pt idx="94">
                  <c:v>-0.13828921065036326</c:v>
                </c:pt>
                <c:pt idx="95">
                  <c:v>-0.20241434415562054</c:v>
                </c:pt>
                <c:pt idx="96">
                  <c:v>-0.20384820105845591</c:v>
                </c:pt>
                <c:pt idx="97">
                  <c:v>-0.21079864971789064</c:v>
                </c:pt>
                <c:pt idx="98">
                  <c:v>-5.9730608499318549E-2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(K=M=1)'!$AI$156:$AI$254</c:f>
              <c:numCache>
                <c:formatCode>0.000_ </c:formatCode>
                <c:ptCount val="99"/>
                <c:pt idx="0">
                  <c:v>-0.88558757282860157</c:v>
                </c:pt>
                <c:pt idx="1">
                  <c:v>0.12058843219557946</c:v>
                </c:pt>
                <c:pt idx="2">
                  <c:v>0.14938460153437916</c:v>
                </c:pt>
                <c:pt idx="3">
                  <c:v>0.1597755263426337</c:v>
                </c:pt>
                <c:pt idx="4">
                  <c:v>0.12072738277182804</c:v>
                </c:pt>
                <c:pt idx="5">
                  <c:v>9.327873478186266E-2</c:v>
                </c:pt>
                <c:pt idx="6">
                  <c:v>0.11383064024445733</c:v>
                </c:pt>
                <c:pt idx="7">
                  <c:v>9.7605218717564002E-2</c:v>
                </c:pt>
                <c:pt idx="8">
                  <c:v>0.10127385368774822</c:v>
                </c:pt>
                <c:pt idx="9">
                  <c:v>0.1126739961107146</c:v>
                </c:pt>
                <c:pt idx="10">
                  <c:v>0.11252620413837211</c:v>
                </c:pt>
                <c:pt idx="11">
                  <c:v>0.12926424746476362</c:v>
                </c:pt>
                <c:pt idx="12">
                  <c:v>0.12775788980541786</c:v>
                </c:pt>
                <c:pt idx="13">
                  <c:v>0.12193535312762799</c:v>
                </c:pt>
                <c:pt idx="14">
                  <c:v>0.11412785025067505</c:v>
                </c:pt>
                <c:pt idx="15">
                  <c:v>0.10797832079984238</c:v>
                </c:pt>
                <c:pt idx="16">
                  <c:v>9.058258238382591E-2</c:v>
                </c:pt>
                <c:pt idx="17">
                  <c:v>9.4680413028777055E-2</c:v>
                </c:pt>
                <c:pt idx="18">
                  <c:v>9.2127672121190995E-2</c:v>
                </c:pt>
                <c:pt idx="19">
                  <c:v>8.8652316597782388E-2</c:v>
                </c:pt>
                <c:pt idx="20">
                  <c:v>9.3067398254017331E-2</c:v>
                </c:pt>
                <c:pt idx="21">
                  <c:v>8.8559563447505374E-2</c:v>
                </c:pt>
                <c:pt idx="22">
                  <c:v>9.9520227820360185E-2</c:v>
                </c:pt>
                <c:pt idx="23">
                  <c:v>0.10408277915483599</c:v>
                </c:pt>
                <c:pt idx="24">
                  <c:v>0.11743891633455261</c:v>
                </c:pt>
                <c:pt idx="25">
                  <c:v>0.11015103415646355</c:v>
                </c:pt>
                <c:pt idx="26">
                  <c:v>0.12496758929582974</c:v>
                </c:pt>
                <c:pt idx="27">
                  <c:v>0.12790014848280062</c:v>
                </c:pt>
                <c:pt idx="28">
                  <c:v>0.13722795143189215</c:v>
                </c:pt>
                <c:pt idx="29">
                  <c:v>0.14939255227875048</c:v>
                </c:pt>
                <c:pt idx="30">
                  <c:v>0.14275552765831767</c:v>
                </c:pt>
                <c:pt idx="31">
                  <c:v>0.13191776778301501</c:v>
                </c:pt>
                <c:pt idx="32">
                  <c:v>0.12127520521341761</c:v>
                </c:pt>
                <c:pt idx="33">
                  <c:v>0.12929193448412946</c:v>
                </c:pt>
                <c:pt idx="34">
                  <c:v>0.12324055932709665</c:v>
                </c:pt>
                <c:pt idx="35">
                  <c:v>0.12564286359719024</c:v>
                </c:pt>
                <c:pt idx="36">
                  <c:v>0.12643166065629874</c:v>
                </c:pt>
                <c:pt idx="37">
                  <c:v>0.11752454124222922</c:v>
                </c:pt>
                <c:pt idx="38">
                  <c:v>0.1242558598914818</c:v>
                </c:pt>
                <c:pt idx="39">
                  <c:v>0.12879420223962068</c:v>
                </c:pt>
                <c:pt idx="40">
                  <c:v>0.13837380389141796</c:v>
                </c:pt>
                <c:pt idx="41">
                  <c:v>0.14432130094298934</c:v>
                </c:pt>
                <c:pt idx="42">
                  <c:v>0.14882892652955171</c:v>
                </c:pt>
                <c:pt idx="43">
                  <c:v>0.14625236969719158</c:v>
                </c:pt>
                <c:pt idx="44">
                  <c:v>0.1446458767829828</c:v>
                </c:pt>
                <c:pt idx="45">
                  <c:v>0.15236755940660096</c:v>
                </c:pt>
                <c:pt idx="46">
                  <c:v>0.15607039757147945</c:v>
                </c:pt>
                <c:pt idx="47">
                  <c:v>0.15730658202444658</c:v>
                </c:pt>
                <c:pt idx="48">
                  <c:v>0.16112251666914013</c:v>
                </c:pt>
                <c:pt idx="49">
                  <c:v>0.18599296328145876</c:v>
                </c:pt>
                <c:pt idx="50">
                  <c:v>0.21235030417836676</c:v>
                </c:pt>
                <c:pt idx="51">
                  <c:v>0.23203693205749421</c:v>
                </c:pt>
                <c:pt idx="52">
                  <c:v>0.26455648625456529</c:v>
                </c:pt>
                <c:pt idx="53">
                  <c:v>0.2616044215868083</c:v>
                </c:pt>
                <c:pt idx="54">
                  <c:v>0.25125753155425823</c:v>
                </c:pt>
                <c:pt idx="55">
                  <c:v>0.26293569046443466</c:v>
                </c:pt>
                <c:pt idx="56">
                  <c:v>0.26930169578411167</c:v>
                </c:pt>
                <c:pt idx="57">
                  <c:v>0.25596323309444458</c:v>
                </c:pt>
                <c:pt idx="58">
                  <c:v>0.24990115305629246</c:v>
                </c:pt>
                <c:pt idx="59">
                  <c:v>0.25191441556830263</c:v>
                </c:pt>
                <c:pt idx="60">
                  <c:v>0.25896312758076334</c:v>
                </c:pt>
                <c:pt idx="61">
                  <c:v>0.23728449353804493</c:v>
                </c:pt>
                <c:pt idx="62">
                  <c:v>0.22207169856004683</c:v>
                </c:pt>
                <c:pt idx="63">
                  <c:v>0.21091179635450175</c:v>
                </c:pt>
                <c:pt idx="64">
                  <c:v>0.22257308370285855</c:v>
                </c:pt>
                <c:pt idx="65">
                  <c:v>0.22842228603606429</c:v>
                </c:pt>
                <c:pt idx="66">
                  <c:v>0.23844867398857517</c:v>
                </c:pt>
                <c:pt idx="67">
                  <c:v>0.23276453948591325</c:v>
                </c:pt>
                <c:pt idx="68">
                  <c:v>0.23981715835235207</c:v>
                </c:pt>
                <c:pt idx="69">
                  <c:v>0.23989306231647767</c:v>
                </c:pt>
                <c:pt idx="70">
                  <c:v>0.24491360322099176</c:v>
                </c:pt>
                <c:pt idx="71">
                  <c:v>0.25154724389368788</c:v>
                </c:pt>
                <c:pt idx="72">
                  <c:v>0.24168971830746599</c:v>
                </c:pt>
                <c:pt idx="73">
                  <c:v>0.22008165785075917</c:v>
                </c:pt>
                <c:pt idx="74">
                  <c:v>0.23695262030165232</c:v>
                </c:pt>
                <c:pt idx="75">
                  <c:v>0.23094326236961038</c:v>
                </c:pt>
                <c:pt idx="76">
                  <c:v>0.25100730475728028</c:v>
                </c:pt>
                <c:pt idx="77">
                  <c:v>0.25035894538224746</c:v>
                </c:pt>
                <c:pt idx="78">
                  <c:v>0.25235973712300819</c:v>
                </c:pt>
                <c:pt idx="79">
                  <c:v>0.29463709565054153</c:v>
                </c:pt>
                <c:pt idx="80">
                  <c:v>0.29978710491172755</c:v>
                </c:pt>
                <c:pt idx="81">
                  <c:v>0.30226680610119061</c:v>
                </c:pt>
                <c:pt idx="82">
                  <c:v>0.29275628831796396</c:v>
                </c:pt>
                <c:pt idx="83">
                  <c:v>0.33918711178300498</c:v>
                </c:pt>
                <c:pt idx="84">
                  <c:v>0.35611214336540797</c:v>
                </c:pt>
                <c:pt idx="85">
                  <c:v>0.37366411422799217</c:v>
                </c:pt>
                <c:pt idx="86">
                  <c:v>0.33483930339206935</c:v>
                </c:pt>
                <c:pt idx="87">
                  <c:v>0.31434852812008174</c:v>
                </c:pt>
                <c:pt idx="88">
                  <c:v>0.29056426419014514</c:v>
                </c:pt>
                <c:pt idx="89">
                  <c:v>0.2980763020206787</c:v>
                </c:pt>
                <c:pt idx="90">
                  <c:v>0.299391856722103</c:v>
                </c:pt>
                <c:pt idx="91">
                  <c:v>0.35573021416298189</c:v>
                </c:pt>
                <c:pt idx="92">
                  <c:v>0.30796767916738688</c:v>
                </c:pt>
                <c:pt idx="93">
                  <c:v>0.30029950430549235</c:v>
                </c:pt>
                <c:pt idx="94">
                  <c:v>0.2941109893496261</c:v>
                </c:pt>
                <c:pt idx="95">
                  <c:v>0.29094165584438159</c:v>
                </c:pt>
                <c:pt idx="96">
                  <c:v>0.27044779894154658</c:v>
                </c:pt>
                <c:pt idx="97">
                  <c:v>0.24204285028211814</c:v>
                </c:pt>
                <c:pt idx="98">
                  <c:v>0.12245599150067932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(K=M=1)'!$AJ$156:$AJ$254</c:f>
              <c:numCache>
                <c:formatCode>0.000_ </c:formatCode>
                <c:ptCount val="99"/>
                <c:pt idx="0">
                  <c:v>0.78211242717139751</c:v>
                </c:pt>
                <c:pt idx="1">
                  <c:v>0.11908843219557941</c:v>
                </c:pt>
                <c:pt idx="2">
                  <c:v>2.5584601534379026E-2</c:v>
                </c:pt>
                <c:pt idx="3">
                  <c:v>5.5775526342633608E-2</c:v>
                </c:pt>
                <c:pt idx="4">
                  <c:v>-2.7672617228172047E-2</c:v>
                </c:pt>
                <c:pt idx="5">
                  <c:v>-5.942126521813762E-2</c:v>
                </c:pt>
                <c:pt idx="6">
                  <c:v>-8.1569359755542692E-2</c:v>
                </c:pt>
                <c:pt idx="7">
                  <c:v>-3.7594781282435985E-2</c:v>
                </c:pt>
                <c:pt idx="8">
                  <c:v>-4.382614631225179E-2</c:v>
                </c:pt>
                <c:pt idx="9">
                  <c:v>-1.6926003889285335E-2</c:v>
                </c:pt>
                <c:pt idx="10">
                  <c:v>-1.9773795861627863E-2</c:v>
                </c:pt>
                <c:pt idx="11">
                  <c:v>-5.2535752535236346E-2</c:v>
                </c:pt>
                <c:pt idx="12">
                  <c:v>-4.5142110194582141E-2</c:v>
                </c:pt>
                <c:pt idx="13">
                  <c:v>-2.4564646872371976E-2</c:v>
                </c:pt>
                <c:pt idx="14">
                  <c:v>-4.4172149749324929E-2</c:v>
                </c:pt>
                <c:pt idx="15">
                  <c:v>-3.0921679200157634E-2</c:v>
                </c:pt>
                <c:pt idx="16">
                  <c:v>-6.1917417616174093E-2</c:v>
                </c:pt>
                <c:pt idx="17">
                  <c:v>-9.3719586971222929E-2</c:v>
                </c:pt>
                <c:pt idx="18">
                  <c:v>-0.10807232787880899</c:v>
                </c:pt>
                <c:pt idx="19">
                  <c:v>-0.13314768340221766</c:v>
                </c:pt>
                <c:pt idx="20">
                  <c:v>-0.12053260174598257</c:v>
                </c:pt>
                <c:pt idx="21">
                  <c:v>-0.12674043655249456</c:v>
                </c:pt>
                <c:pt idx="22">
                  <c:v>-0.10167977217963975</c:v>
                </c:pt>
                <c:pt idx="23">
                  <c:v>-8.9917220845163959E-2</c:v>
                </c:pt>
                <c:pt idx="24">
                  <c:v>-9.7061083665447301E-2</c:v>
                </c:pt>
                <c:pt idx="25">
                  <c:v>-0.11084896584353632</c:v>
                </c:pt>
                <c:pt idx="26">
                  <c:v>-0.12033241070417033</c:v>
                </c:pt>
                <c:pt idx="27">
                  <c:v>-9.6599851517199298E-2</c:v>
                </c:pt>
                <c:pt idx="28">
                  <c:v>-0.11157204856810798</c:v>
                </c:pt>
                <c:pt idx="29">
                  <c:v>-8.2407447721249305E-2</c:v>
                </c:pt>
                <c:pt idx="30">
                  <c:v>-8.5544472341682276E-2</c:v>
                </c:pt>
                <c:pt idx="31">
                  <c:v>-4.7582232216984988E-2</c:v>
                </c:pt>
                <c:pt idx="32">
                  <c:v>-6.8424794786582588E-2</c:v>
                </c:pt>
                <c:pt idx="33">
                  <c:v>-6.6408065515870529E-2</c:v>
                </c:pt>
                <c:pt idx="34">
                  <c:v>-6.6559440672903314E-2</c:v>
                </c:pt>
                <c:pt idx="35">
                  <c:v>-8.6357136402809953E-2</c:v>
                </c:pt>
                <c:pt idx="36">
                  <c:v>-5.5468339343701434E-2</c:v>
                </c:pt>
                <c:pt idx="37">
                  <c:v>-4.3075458757770857E-2</c:v>
                </c:pt>
                <c:pt idx="38">
                  <c:v>-3.6441401085181013E-3</c:v>
                </c:pt>
                <c:pt idx="39">
                  <c:v>-1.4005797760379579E-2</c:v>
                </c:pt>
                <c:pt idx="40">
                  <c:v>-3.1726196108581739E-2</c:v>
                </c:pt>
                <c:pt idx="41">
                  <c:v>-6.527869905701067E-2</c:v>
                </c:pt>
                <c:pt idx="42">
                  <c:v>-4.1771073470448172E-2</c:v>
                </c:pt>
                <c:pt idx="43">
                  <c:v>-5.6747630302808716E-2</c:v>
                </c:pt>
                <c:pt idx="44">
                  <c:v>-4.0354123217017701E-2</c:v>
                </c:pt>
                <c:pt idx="45">
                  <c:v>-7.6132440593399409E-2</c:v>
                </c:pt>
                <c:pt idx="46">
                  <c:v>-3.2829602428520843E-2</c:v>
                </c:pt>
                <c:pt idx="47">
                  <c:v>-5.9293417975553098E-2</c:v>
                </c:pt>
                <c:pt idx="48">
                  <c:v>-8.1477483330860245E-2</c:v>
                </c:pt>
                <c:pt idx="49">
                  <c:v>-7.2607036718541629E-2</c:v>
                </c:pt>
                <c:pt idx="50">
                  <c:v>-7.4249695821634099E-2</c:v>
                </c:pt>
                <c:pt idx="51">
                  <c:v>-9.0563067942505349E-2</c:v>
                </c:pt>
                <c:pt idx="52">
                  <c:v>-0.11634351374543428</c:v>
                </c:pt>
                <c:pt idx="53">
                  <c:v>-0.15399557841319211</c:v>
                </c:pt>
                <c:pt idx="54">
                  <c:v>-0.14404246844574153</c:v>
                </c:pt>
                <c:pt idx="55">
                  <c:v>-0.14126430953556479</c:v>
                </c:pt>
                <c:pt idx="56">
                  <c:v>-0.17469830421588828</c:v>
                </c:pt>
                <c:pt idx="57">
                  <c:v>-0.21163676690555544</c:v>
                </c:pt>
                <c:pt idx="58">
                  <c:v>-0.19069884694370831</c:v>
                </c:pt>
                <c:pt idx="59">
                  <c:v>-0.17328558443169761</c:v>
                </c:pt>
                <c:pt idx="60">
                  <c:v>-0.20223687241923649</c:v>
                </c:pt>
                <c:pt idx="61">
                  <c:v>-0.14831550646195524</c:v>
                </c:pt>
                <c:pt idx="62">
                  <c:v>-0.13182830143995439</c:v>
                </c:pt>
                <c:pt idx="63">
                  <c:v>-0.11518820364549853</c:v>
                </c:pt>
                <c:pt idx="64">
                  <c:v>-0.10822691629714143</c:v>
                </c:pt>
                <c:pt idx="65">
                  <c:v>-7.8977713963935159E-2</c:v>
                </c:pt>
                <c:pt idx="66">
                  <c:v>-0.10065132601142324</c:v>
                </c:pt>
                <c:pt idx="67">
                  <c:v>-9.4735460514087322E-2</c:v>
                </c:pt>
                <c:pt idx="68">
                  <c:v>-0.17208284164764898</c:v>
                </c:pt>
                <c:pt idx="69">
                  <c:v>-0.18810693768352138</c:v>
                </c:pt>
                <c:pt idx="70">
                  <c:v>-0.19488639677900821</c:v>
                </c:pt>
                <c:pt idx="71">
                  <c:v>-0.15955275610631148</c:v>
                </c:pt>
                <c:pt idx="72">
                  <c:v>-0.18141028169253381</c:v>
                </c:pt>
                <c:pt idx="73">
                  <c:v>-0.14911834214924191</c:v>
                </c:pt>
                <c:pt idx="74">
                  <c:v>-0.17014737969834748</c:v>
                </c:pt>
                <c:pt idx="75">
                  <c:v>-0.11295673763038927</c:v>
                </c:pt>
                <c:pt idx="76">
                  <c:v>-0.15989269524271954</c:v>
                </c:pt>
                <c:pt idx="77">
                  <c:v>-0.15294105461775231</c:v>
                </c:pt>
                <c:pt idx="78">
                  <c:v>-0.19744026287699157</c:v>
                </c:pt>
                <c:pt idx="79">
                  <c:v>-0.19856290434945834</c:v>
                </c:pt>
                <c:pt idx="80">
                  <c:v>-0.23541289508827212</c:v>
                </c:pt>
                <c:pt idx="81">
                  <c:v>-0.16603319389880866</c:v>
                </c:pt>
                <c:pt idx="82">
                  <c:v>-0.19944371168203645</c:v>
                </c:pt>
                <c:pt idx="83">
                  <c:v>-0.24351288821699413</c:v>
                </c:pt>
                <c:pt idx="84">
                  <c:v>-0.16068785663459195</c:v>
                </c:pt>
                <c:pt idx="85">
                  <c:v>-0.14463588577200781</c:v>
                </c:pt>
                <c:pt idx="86">
                  <c:v>-0.1403606966079316</c:v>
                </c:pt>
                <c:pt idx="87">
                  <c:v>-5.8951471879915118E-2</c:v>
                </c:pt>
                <c:pt idx="88">
                  <c:v>-1.735735809855754E-3</c:v>
                </c:pt>
                <c:pt idx="89">
                  <c:v>5.0776302020679509E-2</c:v>
                </c:pt>
                <c:pt idx="90">
                  <c:v>1.4291856722103091E-2</c:v>
                </c:pt>
                <c:pt idx="91">
                  <c:v>-8.2869785837019094E-2</c:v>
                </c:pt>
                <c:pt idx="92">
                  <c:v>-4.8323208326159772E-3</c:v>
                </c:pt>
                <c:pt idx="93">
                  <c:v>-6.3000495694506498E-2</c:v>
                </c:pt>
                <c:pt idx="94">
                  <c:v>2.2109893496242705E-3</c:v>
                </c:pt>
                <c:pt idx="95">
                  <c:v>0.16754165584438141</c:v>
                </c:pt>
                <c:pt idx="96">
                  <c:v>0.14344779894154769</c:v>
                </c:pt>
                <c:pt idx="97">
                  <c:v>5.3742850282120003E-2</c:v>
                </c:pt>
                <c:pt idx="98">
                  <c:v>-3.004400849932054E-2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(K=M=1)'!$AK$156:$AK$254</c:f>
              <c:numCache>
                <c:formatCode>0.000_ </c:formatCode>
                <c:ptCount val="99"/>
                <c:pt idx="0">
                  <c:v>0.11555242717139791</c:v>
                </c:pt>
                <c:pt idx="1">
                  <c:v>3.5678432195579646E-2</c:v>
                </c:pt>
                <c:pt idx="2">
                  <c:v>3.8604601534379057E-2</c:v>
                </c:pt>
                <c:pt idx="3">
                  <c:v>2.2245526342633326E-2</c:v>
                </c:pt>
                <c:pt idx="4">
                  <c:v>-1.2212617228172018E-2</c:v>
                </c:pt>
                <c:pt idx="5">
                  <c:v>-1.3541265218137255E-2</c:v>
                </c:pt>
                <c:pt idx="6">
                  <c:v>8.8806402444574495E-3</c:v>
                </c:pt>
                <c:pt idx="7">
                  <c:v>2.3945218717564165E-2</c:v>
                </c:pt>
                <c:pt idx="8">
                  <c:v>2.8113853687748325E-2</c:v>
                </c:pt>
                <c:pt idx="9">
                  <c:v>4.2033996110714567E-2</c:v>
                </c:pt>
                <c:pt idx="10">
                  <c:v>4.3977204138372139E-2</c:v>
                </c:pt>
                <c:pt idx="11">
                  <c:v>2.7325247464763613E-2</c:v>
                </c:pt>
                <c:pt idx="12">
                  <c:v>2.0397889805417901E-2</c:v>
                </c:pt>
                <c:pt idx="13">
                  <c:v>3.2062353127628007E-2</c:v>
                </c:pt>
                <c:pt idx="14">
                  <c:v>2.8312850250675065E-2</c:v>
                </c:pt>
                <c:pt idx="15">
                  <c:v>1.3263520799842374E-2</c:v>
                </c:pt>
                <c:pt idx="16">
                  <c:v>1.4655823838259086E-3</c:v>
                </c:pt>
                <c:pt idx="17">
                  <c:v>-2.0676586971222932E-2</c:v>
                </c:pt>
                <c:pt idx="18">
                  <c:v>-3.5697327878809026E-2</c:v>
                </c:pt>
                <c:pt idx="19">
                  <c:v>-4.2322683402217676E-2</c:v>
                </c:pt>
                <c:pt idx="20">
                  <c:v>-6.4780601745982658E-2</c:v>
                </c:pt>
                <c:pt idx="21">
                  <c:v>-6.0636436552494621E-2</c:v>
                </c:pt>
                <c:pt idx="22">
                  <c:v>-6.5388772179639676E-2</c:v>
                </c:pt>
                <c:pt idx="23">
                  <c:v>-5.7717220845163952E-2</c:v>
                </c:pt>
                <c:pt idx="24">
                  <c:v>-7.1821083665447372E-2</c:v>
                </c:pt>
                <c:pt idx="25">
                  <c:v>-6.2458965843536385E-2</c:v>
                </c:pt>
                <c:pt idx="26">
                  <c:v>-7.1972410704170375E-2</c:v>
                </c:pt>
                <c:pt idx="27">
                  <c:v>-8.6439851517199351E-2</c:v>
                </c:pt>
                <c:pt idx="28">
                  <c:v>-8.2682048568107902E-2</c:v>
                </c:pt>
                <c:pt idx="29">
                  <c:v>-7.4737447721249239E-2</c:v>
                </c:pt>
                <c:pt idx="30">
                  <c:v>-5.8724472341681988E-2</c:v>
                </c:pt>
                <c:pt idx="31">
                  <c:v>-7.1902232216985329E-2</c:v>
                </c:pt>
                <c:pt idx="32">
                  <c:v>-5.3874794786582303E-2</c:v>
                </c:pt>
                <c:pt idx="33">
                  <c:v>-5.9998065515870724E-2</c:v>
                </c:pt>
                <c:pt idx="34">
                  <c:v>-5.3169440672903523E-2</c:v>
                </c:pt>
                <c:pt idx="35">
                  <c:v>-4.670713640280999E-2</c:v>
                </c:pt>
                <c:pt idx="36">
                  <c:v>-5.6968339343701491E-2</c:v>
                </c:pt>
                <c:pt idx="37">
                  <c:v>-7.5635458757771001E-2</c:v>
                </c:pt>
                <c:pt idx="38">
                  <c:v>-6.8204140108518274E-2</c:v>
                </c:pt>
                <c:pt idx="39">
                  <c:v>-4.4345797760379835E-2</c:v>
                </c:pt>
                <c:pt idx="40">
                  <c:v>-5.3626196108581325E-2</c:v>
                </c:pt>
                <c:pt idx="41">
                  <c:v>-4.8888699057010321E-2</c:v>
                </c:pt>
                <c:pt idx="42">
                  <c:v>-5.7441073470448245E-2</c:v>
                </c:pt>
                <c:pt idx="43">
                  <c:v>-4.9047630302808898E-2</c:v>
                </c:pt>
                <c:pt idx="44">
                  <c:v>-2.5494123217017162E-2</c:v>
                </c:pt>
                <c:pt idx="45">
                  <c:v>-4.2862440593399498E-2</c:v>
                </c:pt>
                <c:pt idx="46">
                  <c:v>-4.4789602428521036E-2</c:v>
                </c:pt>
                <c:pt idx="47">
                  <c:v>-4.185341797555342E-2</c:v>
                </c:pt>
                <c:pt idx="48">
                  <c:v>-3.8257483330859543E-2</c:v>
                </c:pt>
                <c:pt idx="49">
                  <c:v>-3.8670367185416055E-3</c:v>
                </c:pt>
                <c:pt idx="50">
                  <c:v>8.3103041783667564E-3</c:v>
                </c:pt>
                <c:pt idx="51">
                  <c:v>2.1766932057494692E-2</c:v>
                </c:pt>
                <c:pt idx="52">
                  <c:v>2.8126486254565819E-2</c:v>
                </c:pt>
                <c:pt idx="53">
                  <c:v>3.4964421586807681E-2</c:v>
                </c:pt>
                <c:pt idx="54">
                  <c:v>4.1067531554258352E-2</c:v>
                </c:pt>
                <c:pt idx="55">
                  <c:v>2.9725690464434962E-2</c:v>
                </c:pt>
                <c:pt idx="56">
                  <c:v>2.1161695784111423E-2</c:v>
                </c:pt>
                <c:pt idx="57">
                  <c:v>4.2132330944442131E-3</c:v>
                </c:pt>
                <c:pt idx="58">
                  <c:v>2.8211530562920473E-3</c:v>
                </c:pt>
                <c:pt idx="59">
                  <c:v>3.0884415568301904E-2</c:v>
                </c:pt>
                <c:pt idx="60">
                  <c:v>2.4683127580763298E-2</c:v>
                </c:pt>
                <c:pt idx="61">
                  <c:v>4.889449353804487E-2</c:v>
                </c:pt>
                <c:pt idx="62">
                  <c:v>4.423169856004705E-2</c:v>
                </c:pt>
                <c:pt idx="63">
                  <c:v>3.9131796354501702E-2</c:v>
                </c:pt>
                <c:pt idx="64">
                  <c:v>2.5973083702858446E-2</c:v>
                </c:pt>
                <c:pt idx="65">
                  <c:v>-5.7777139639352271E-3</c:v>
                </c:pt>
                <c:pt idx="66">
                  <c:v>-2.5651326011423947E-2</c:v>
                </c:pt>
                <c:pt idx="67">
                  <c:v>-4.6535460514085969E-2</c:v>
                </c:pt>
                <c:pt idx="68">
                  <c:v>-8.4582841647648621E-2</c:v>
                </c:pt>
                <c:pt idx="69">
                  <c:v>-9.6106937683520854E-2</c:v>
                </c:pt>
                <c:pt idx="70">
                  <c:v>-0.10468639677900882</c:v>
                </c:pt>
                <c:pt idx="71">
                  <c:v>-9.9052756106312145E-2</c:v>
                </c:pt>
                <c:pt idx="72">
                  <c:v>-9.9410281692534852E-2</c:v>
                </c:pt>
                <c:pt idx="73">
                  <c:v>-0.12091834214924191</c:v>
                </c:pt>
                <c:pt idx="74">
                  <c:v>-0.11564737969834837</c:v>
                </c:pt>
                <c:pt idx="75">
                  <c:v>-0.11615673763038892</c:v>
                </c:pt>
                <c:pt idx="76">
                  <c:v>-0.11959269524272109</c:v>
                </c:pt>
                <c:pt idx="77">
                  <c:v>-9.7941054617752599E-2</c:v>
                </c:pt>
                <c:pt idx="78">
                  <c:v>-7.3140262876991713E-2</c:v>
                </c:pt>
                <c:pt idx="79">
                  <c:v>-4.54629043494581E-2</c:v>
                </c:pt>
                <c:pt idx="80">
                  <c:v>-6.4612895088272282E-2</c:v>
                </c:pt>
                <c:pt idx="81">
                  <c:v>-7.7733193898808395E-2</c:v>
                </c:pt>
                <c:pt idx="82">
                  <c:v>-5.2643711682037519E-2</c:v>
                </c:pt>
                <c:pt idx="83">
                  <c:v>-8.4912888216994276E-2</c:v>
                </c:pt>
                <c:pt idx="84">
                  <c:v>-2.8387856634591202E-2</c:v>
                </c:pt>
                <c:pt idx="85">
                  <c:v>-2.4935885772006117E-2</c:v>
                </c:pt>
                <c:pt idx="86">
                  <c:v>-6.5860696607931146E-2</c:v>
                </c:pt>
                <c:pt idx="87">
                  <c:v>-5.3751471879916579E-2</c:v>
                </c:pt>
                <c:pt idx="88">
                  <c:v>-5.1535735809856931E-2</c:v>
                </c:pt>
                <c:pt idx="89">
                  <c:v>-5.3823697979318297E-2</c:v>
                </c:pt>
                <c:pt idx="90">
                  <c:v>-4.750814327789854E-2</c:v>
                </c:pt>
                <c:pt idx="91">
                  <c:v>-0.11106978583701732</c:v>
                </c:pt>
                <c:pt idx="92">
                  <c:v>-0.1384323208326137</c:v>
                </c:pt>
                <c:pt idx="93">
                  <c:v>-0.12360049569450737</c:v>
                </c:pt>
                <c:pt idx="94">
                  <c:v>-7.3489010650373388E-2</c:v>
                </c:pt>
                <c:pt idx="95">
                  <c:v>-3.5458344155621546E-2</c:v>
                </c:pt>
                <c:pt idx="96">
                  <c:v>-3.9552201058452141E-2</c:v>
                </c:pt>
                <c:pt idx="97">
                  <c:v>1.704285028212027E-2</c:v>
                </c:pt>
                <c:pt idx="98">
                  <c:v>3.5155991500680273E-2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(K=M=1)'!$AL$156:$AL$254</c:f>
              <c:numCache>
                <c:formatCode>0.000_ </c:formatCode>
                <c:ptCount val="99"/>
                <c:pt idx="0">
                  <c:v>0.38821242717139715</c:v>
                </c:pt>
                <c:pt idx="1">
                  <c:v>0.10708843219557895</c:v>
                </c:pt>
                <c:pt idx="2">
                  <c:v>9.3684601534378853E-2</c:v>
                </c:pt>
                <c:pt idx="3">
                  <c:v>7.8075526342633594E-2</c:v>
                </c:pt>
                <c:pt idx="4">
                  <c:v>4.5027382771828162E-2</c:v>
                </c:pt>
                <c:pt idx="5">
                  <c:v>4.5978734781862762E-2</c:v>
                </c:pt>
                <c:pt idx="6">
                  <c:v>7.0930640244457388E-2</c:v>
                </c:pt>
                <c:pt idx="7">
                  <c:v>4.0905218717564029E-2</c:v>
                </c:pt>
                <c:pt idx="8">
                  <c:v>3.2973853687748189E-2</c:v>
                </c:pt>
                <c:pt idx="9">
                  <c:v>2.6373996110714559E-2</c:v>
                </c:pt>
                <c:pt idx="10">
                  <c:v>2.4406204138372134E-2</c:v>
                </c:pt>
                <c:pt idx="11">
                  <c:v>9.2042474647636707E-3</c:v>
                </c:pt>
                <c:pt idx="12">
                  <c:v>2.758788980541782E-2</c:v>
                </c:pt>
                <c:pt idx="13">
                  <c:v>2.7895353127628031E-2</c:v>
                </c:pt>
                <c:pt idx="14">
                  <c:v>2.1437850250675045E-2</c:v>
                </c:pt>
                <c:pt idx="15">
                  <c:v>1.4100320799842372E-2</c:v>
                </c:pt>
                <c:pt idx="16">
                  <c:v>3.2022582383825909E-2</c:v>
                </c:pt>
                <c:pt idx="17">
                  <c:v>1.742041302877706E-2</c:v>
                </c:pt>
                <c:pt idx="18">
                  <c:v>2.0497672121190968E-2</c:v>
                </c:pt>
                <c:pt idx="19">
                  <c:v>2.7312316597782327E-2</c:v>
                </c:pt>
                <c:pt idx="20">
                  <c:v>1.9867398254017399E-2</c:v>
                </c:pt>
                <c:pt idx="21">
                  <c:v>6.7956344750541575E-4</c:v>
                </c:pt>
                <c:pt idx="22">
                  <c:v>-1.5879772179639762E-2</c:v>
                </c:pt>
                <c:pt idx="23">
                  <c:v>-2.2017220845164109E-2</c:v>
                </c:pt>
                <c:pt idx="24">
                  <c:v>-2.4161083665447336E-2</c:v>
                </c:pt>
                <c:pt idx="25">
                  <c:v>-4.2948965843536469E-2</c:v>
                </c:pt>
                <c:pt idx="26">
                  <c:v>-3.413241070417028E-2</c:v>
                </c:pt>
                <c:pt idx="27">
                  <c:v>-3.3499851517199364E-2</c:v>
                </c:pt>
                <c:pt idx="28">
                  <c:v>-4.0672048568108021E-2</c:v>
                </c:pt>
                <c:pt idx="29">
                  <c:v>-3.9807447721249556E-2</c:v>
                </c:pt>
                <c:pt idx="30">
                  <c:v>-4.6244472341681941E-2</c:v>
                </c:pt>
                <c:pt idx="31">
                  <c:v>-6.3682232216985213E-2</c:v>
                </c:pt>
                <c:pt idx="32">
                  <c:v>-4.8124794786582381E-2</c:v>
                </c:pt>
                <c:pt idx="33">
                  <c:v>-5.310806551587044E-2</c:v>
                </c:pt>
                <c:pt idx="34">
                  <c:v>-6.6659440672903525E-2</c:v>
                </c:pt>
                <c:pt idx="35">
                  <c:v>-5.9057136402810073E-2</c:v>
                </c:pt>
                <c:pt idx="36">
                  <c:v>-5.0768339343701285E-2</c:v>
                </c:pt>
                <c:pt idx="37">
                  <c:v>-4.3075458757770857E-2</c:v>
                </c:pt>
                <c:pt idx="38">
                  <c:v>-5.104414010851821E-2</c:v>
                </c:pt>
                <c:pt idx="39">
                  <c:v>-2.3605797760379854E-2</c:v>
                </c:pt>
                <c:pt idx="40">
                  <c:v>-2.0826196108581385E-2</c:v>
                </c:pt>
                <c:pt idx="41">
                  <c:v>-2.0278699057010741E-2</c:v>
                </c:pt>
                <c:pt idx="42">
                  <c:v>-1.6371073470447861E-2</c:v>
                </c:pt>
                <c:pt idx="43">
                  <c:v>-3.1747630302808361E-2</c:v>
                </c:pt>
                <c:pt idx="44">
                  <c:v>-7.7541232170172947E-3</c:v>
                </c:pt>
                <c:pt idx="45">
                  <c:v>-9.3244059339880891E-4</c:v>
                </c:pt>
                <c:pt idx="46">
                  <c:v>1.1570397571479596E-2</c:v>
                </c:pt>
                <c:pt idx="47">
                  <c:v>2.3606582024446432E-2</c:v>
                </c:pt>
                <c:pt idx="48">
                  <c:v>1.0122516669140325E-2</c:v>
                </c:pt>
                <c:pt idx="49">
                  <c:v>2.5592963281458658E-2</c:v>
                </c:pt>
                <c:pt idx="50">
                  <c:v>2.9750304178365994E-2</c:v>
                </c:pt>
                <c:pt idx="51">
                  <c:v>1.3736932057494045E-2</c:v>
                </c:pt>
                <c:pt idx="52">
                  <c:v>-1.024351374543464E-2</c:v>
                </c:pt>
                <c:pt idx="53">
                  <c:v>1.1044215868079021E-3</c:v>
                </c:pt>
                <c:pt idx="54">
                  <c:v>-8.6424684457417911E-3</c:v>
                </c:pt>
                <c:pt idx="55">
                  <c:v>2.0235690464434519E-2</c:v>
                </c:pt>
                <c:pt idx="56">
                  <c:v>3.3016957841116579E-3</c:v>
                </c:pt>
                <c:pt idx="57">
                  <c:v>-7.0367669055562132E-3</c:v>
                </c:pt>
                <c:pt idx="58">
                  <c:v>-7.9884694370768727E-4</c:v>
                </c:pt>
                <c:pt idx="59">
                  <c:v>-1.6585584431698663E-2</c:v>
                </c:pt>
                <c:pt idx="60">
                  <c:v>5.5631275807623837E-3</c:v>
                </c:pt>
                <c:pt idx="61">
                  <c:v>-3.1715506461955201E-2</c:v>
                </c:pt>
                <c:pt idx="62">
                  <c:v>-1.4428301439952662E-2</c:v>
                </c:pt>
                <c:pt idx="63">
                  <c:v>-1.6188203645498334E-2</c:v>
                </c:pt>
                <c:pt idx="64">
                  <c:v>-5.6126916297140284E-2</c:v>
                </c:pt>
                <c:pt idx="65">
                  <c:v>-7.2077713963935253E-2</c:v>
                </c:pt>
                <c:pt idx="66">
                  <c:v>-4.4551326011424308E-2</c:v>
                </c:pt>
                <c:pt idx="67">
                  <c:v>-7.0235460514087578E-2</c:v>
                </c:pt>
                <c:pt idx="68">
                  <c:v>-8.4182841647647777E-2</c:v>
                </c:pt>
                <c:pt idx="69">
                  <c:v>-0.10210693768352108</c:v>
                </c:pt>
                <c:pt idx="70">
                  <c:v>-6.5086396779008737E-2</c:v>
                </c:pt>
                <c:pt idx="71">
                  <c:v>-5.6452756106311952E-2</c:v>
                </c:pt>
                <c:pt idx="72">
                  <c:v>-6.3310281692533721E-2</c:v>
                </c:pt>
                <c:pt idx="73">
                  <c:v>-5.191834214924107E-2</c:v>
                </c:pt>
                <c:pt idx="74">
                  <c:v>-9.004737969834764E-2</c:v>
                </c:pt>
                <c:pt idx="75">
                  <c:v>-0.13605673763038872</c:v>
                </c:pt>
                <c:pt idx="76">
                  <c:v>-0.1759926952427211</c:v>
                </c:pt>
                <c:pt idx="77">
                  <c:v>-0.21164105461775229</c:v>
                </c:pt>
                <c:pt idx="78">
                  <c:v>-0.20864026287699211</c:v>
                </c:pt>
                <c:pt idx="79">
                  <c:v>-0.22636290434945927</c:v>
                </c:pt>
                <c:pt idx="80">
                  <c:v>-0.22121289508827324</c:v>
                </c:pt>
                <c:pt idx="81">
                  <c:v>-0.34773319389880974</c:v>
                </c:pt>
                <c:pt idx="82">
                  <c:v>-0.36624371168203673</c:v>
                </c:pt>
                <c:pt idx="83">
                  <c:v>-0.3558128882169953</c:v>
                </c:pt>
                <c:pt idx="84">
                  <c:v>-0.38088785663459035</c:v>
                </c:pt>
                <c:pt idx="85">
                  <c:v>-0.35533588577200703</c:v>
                </c:pt>
                <c:pt idx="86">
                  <c:v>-0.39516069660793107</c:v>
                </c:pt>
                <c:pt idx="87">
                  <c:v>-0.36365147187991553</c:v>
                </c:pt>
                <c:pt idx="88">
                  <c:v>-0.34143573580985631</c:v>
                </c:pt>
                <c:pt idx="89">
                  <c:v>-0.359923697979319</c:v>
                </c:pt>
                <c:pt idx="90">
                  <c:v>-0.29160814327789808</c:v>
                </c:pt>
                <c:pt idx="91">
                  <c:v>-0.19426978583701882</c:v>
                </c:pt>
                <c:pt idx="92">
                  <c:v>-0.22503232083261437</c:v>
                </c:pt>
                <c:pt idx="93">
                  <c:v>-0.20970049569450566</c:v>
                </c:pt>
                <c:pt idx="94">
                  <c:v>-0.18988901065037567</c:v>
                </c:pt>
                <c:pt idx="95">
                  <c:v>-0.16505834415562148</c:v>
                </c:pt>
                <c:pt idx="96">
                  <c:v>-8.5552201058451516E-2</c:v>
                </c:pt>
                <c:pt idx="97">
                  <c:v>1.3042850282118934E-2</c:v>
                </c:pt>
                <c:pt idx="98">
                  <c:v>4.2455991500681023E-2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'3D-UMi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(K=M=1)'!$AN$156:$AN$254</c:f>
              <c:numCache>
                <c:formatCode>0.000_ </c:formatCode>
                <c:ptCount val="99"/>
                <c:pt idx="0">
                  <c:v>-4.5114572828602206E-2</c:v>
                </c:pt>
                <c:pt idx="1">
                  <c:v>0.13098243219557926</c:v>
                </c:pt>
                <c:pt idx="2">
                  <c:v>0.2407206015343788</c:v>
                </c:pt>
                <c:pt idx="3">
                  <c:v>0.22990952634263362</c:v>
                </c:pt>
                <c:pt idx="4">
                  <c:v>0.16895738277182781</c:v>
                </c:pt>
                <c:pt idx="5">
                  <c:v>0.16775073478186275</c:v>
                </c:pt>
                <c:pt idx="6">
                  <c:v>0.17932364024445735</c:v>
                </c:pt>
                <c:pt idx="7">
                  <c:v>0.16157421871756394</c:v>
                </c:pt>
                <c:pt idx="8">
                  <c:v>0.13828785368774832</c:v>
                </c:pt>
                <c:pt idx="9">
                  <c:v>0.15405599611071463</c:v>
                </c:pt>
                <c:pt idx="10">
                  <c:v>0.14640220413837213</c:v>
                </c:pt>
                <c:pt idx="11">
                  <c:v>0.16819024746476363</c:v>
                </c:pt>
                <c:pt idx="12">
                  <c:v>0.15969088980541785</c:v>
                </c:pt>
                <c:pt idx="13">
                  <c:v>0.152806353127628</c:v>
                </c:pt>
                <c:pt idx="14">
                  <c:v>0.14387085025067506</c:v>
                </c:pt>
                <c:pt idx="15">
                  <c:v>0.13610832079984236</c:v>
                </c:pt>
                <c:pt idx="16">
                  <c:v>0.11997458238382591</c:v>
                </c:pt>
                <c:pt idx="17">
                  <c:v>0.10861441302877706</c:v>
                </c:pt>
                <c:pt idx="18">
                  <c:v>0.101455672121191</c:v>
                </c:pt>
                <c:pt idx="19">
                  <c:v>9.3133316597782345E-2</c:v>
                </c:pt>
                <c:pt idx="20">
                  <c:v>0.11088539825401733</c:v>
                </c:pt>
                <c:pt idx="21">
                  <c:v>0.11851656344750539</c:v>
                </c:pt>
                <c:pt idx="22">
                  <c:v>0.13921522782036022</c:v>
                </c:pt>
                <c:pt idx="23">
                  <c:v>0.12728477915483594</c:v>
                </c:pt>
                <c:pt idx="24">
                  <c:v>0.11913691633455259</c:v>
                </c:pt>
                <c:pt idx="25">
                  <c:v>0.13096603415646357</c:v>
                </c:pt>
                <c:pt idx="26">
                  <c:v>0.11506658929582958</c:v>
                </c:pt>
                <c:pt idx="27">
                  <c:v>0.13298214848280043</c:v>
                </c:pt>
                <c:pt idx="28">
                  <c:v>0.14361095143189218</c:v>
                </c:pt>
                <c:pt idx="29">
                  <c:v>0.15717855227875077</c:v>
                </c:pt>
                <c:pt idx="30">
                  <c:v>0.1542695276583177</c:v>
                </c:pt>
                <c:pt idx="31">
                  <c:v>0.16285276778301494</c:v>
                </c:pt>
                <c:pt idx="32">
                  <c:v>0.13230820521341746</c:v>
                </c:pt>
                <c:pt idx="33">
                  <c:v>0.1303989344841292</c:v>
                </c:pt>
                <c:pt idx="34">
                  <c:v>0.11781255932709689</c:v>
                </c:pt>
                <c:pt idx="35">
                  <c:v>0.12631286359719018</c:v>
                </c:pt>
                <c:pt idx="36">
                  <c:v>0.1187166606562986</c:v>
                </c:pt>
                <c:pt idx="37">
                  <c:v>0.11077654124222924</c:v>
                </c:pt>
                <c:pt idx="38">
                  <c:v>0.13432885989148202</c:v>
                </c:pt>
                <c:pt idx="39">
                  <c:v>0.11657920223962037</c:v>
                </c:pt>
                <c:pt idx="40">
                  <c:v>0.1136358038914187</c:v>
                </c:pt>
                <c:pt idx="41">
                  <c:v>0.14933330094298913</c:v>
                </c:pt>
                <c:pt idx="42">
                  <c:v>0.15648692652955187</c:v>
                </c:pt>
                <c:pt idx="43">
                  <c:v>0.17525336969719163</c:v>
                </c:pt>
                <c:pt idx="44">
                  <c:v>0.19774987678298217</c:v>
                </c:pt>
                <c:pt idx="45">
                  <c:v>0.20805455940660078</c:v>
                </c:pt>
                <c:pt idx="46">
                  <c:v>0.21324839757147895</c:v>
                </c:pt>
                <c:pt idx="47">
                  <c:v>0.23751758202444684</c:v>
                </c:pt>
                <c:pt idx="48">
                  <c:v>0.28588751666914014</c:v>
                </c:pt>
                <c:pt idx="49">
                  <c:v>0.28516296328145874</c:v>
                </c:pt>
                <c:pt idx="50">
                  <c:v>0.30645530417836664</c:v>
                </c:pt>
                <c:pt idx="51">
                  <c:v>0.30009093205749426</c:v>
                </c:pt>
                <c:pt idx="52">
                  <c:v>0.2663964862545658</c:v>
                </c:pt>
                <c:pt idx="53">
                  <c:v>0.28555042158680788</c:v>
                </c:pt>
                <c:pt idx="54">
                  <c:v>0.29472653155425821</c:v>
                </c:pt>
                <c:pt idx="55">
                  <c:v>0.29689669046443523</c:v>
                </c:pt>
                <c:pt idx="56">
                  <c:v>0.29014069578411217</c:v>
                </c:pt>
                <c:pt idx="57">
                  <c:v>0.31819623309444367</c:v>
                </c:pt>
                <c:pt idx="58">
                  <c:v>0.29366315305629165</c:v>
                </c:pt>
                <c:pt idx="59">
                  <c:v>0.29766741556830212</c:v>
                </c:pt>
                <c:pt idx="60">
                  <c:v>0.31841612758076288</c:v>
                </c:pt>
                <c:pt idx="61">
                  <c:v>0.30148149353804499</c:v>
                </c:pt>
                <c:pt idx="62">
                  <c:v>0.2632826985600456</c:v>
                </c:pt>
                <c:pt idx="63">
                  <c:v>0.24033079635450072</c:v>
                </c:pt>
                <c:pt idx="64">
                  <c:v>0.26387708370285878</c:v>
                </c:pt>
                <c:pt idx="65">
                  <c:v>0.23791228603606385</c:v>
                </c:pt>
                <c:pt idx="66">
                  <c:v>0.24356867398857673</c:v>
                </c:pt>
                <c:pt idx="67">
                  <c:v>0.25919453948591276</c:v>
                </c:pt>
                <c:pt idx="68">
                  <c:v>0.28499715835235229</c:v>
                </c:pt>
                <c:pt idx="69">
                  <c:v>0.30655306231647828</c:v>
                </c:pt>
                <c:pt idx="70">
                  <c:v>0.34152360322099184</c:v>
                </c:pt>
                <c:pt idx="71">
                  <c:v>0.33384724389368792</c:v>
                </c:pt>
                <c:pt idx="72">
                  <c:v>0.37628971830746494</c:v>
                </c:pt>
                <c:pt idx="73">
                  <c:v>0.3139016578507583</c:v>
                </c:pt>
                <c:pt idx="74">
                  <c:v>0.31704262030165253</c:v>
                </c:pt>
                <c:pt idx="75">
                  <c:v>0.34413326236961161</c:v>
                </c:pt>
                <c:pt idx="76">
                  <c:v>0.34356730475727915</c:v>
                </c:pt>
                <c:pt idx="77">
                  <c:v>0.3222889453822475</c:v>
                </c:pt>
                <c:pt idx="78">
                  <c:v>0.33253973712300855</c:v>
                </c:pt>
                <c:pt idx="79">
                  <c:v>0.39305709565054237</c:v>
                </c:pt>
                <c:pt idx="80">
                  <c:v>0.43252710491172763</c:v>
                </c:pt>
                <c:pt idx="81">
                  <c:v>0.44230680610119144</c:v>
                </c:pt>
                <c:pt idx="82">
                  <c:v>0.42084628831796422</c:v>
                </c:pt>
                <c:pt idx="83">
                  <c:v>0.44066711178300366</c:v>
                </c:pt>
                <c:pt idx="84">
                  <c:v>0.45344214336540745</c:v>
                </c:pt>
                <c:pt idx="85">
                  <c:v>0.3991441142279939</c:v>
                </c:pt>
                <c:pt idx="86">
                  <c:v>0.3574493033920696</c:v>
                </c:pt>
                <c:pt idx="87">
                  <c:v>0.27543852812008396</c:v>
                </c:pt>
                <c:pt idx="88">
                  <c:v>0.25202426419014401</c:v>
                </c:pt>
                <c:pt idx="89">
                  <c:v>0.26339630202068065</c:v>
                </c:pt>
                <c:pt idx="90">
                  <c:v>0.36955185672210433</c:v>
                </c:pt>
                <c:pt idx="91">
                  <c:v>0.34936021416298146</c:v>
                </c:pt>
                <c:pt idx="92">
                  <c:v>0.30341767916738505</c:v>
                </c:pt>
                <c:pt idx="93">
                  <c:v>0.25792950430549411</c:v>
                </c:pt>
                <c:pt idx="94">
                  <c:v>0.22234098934962532</c:v>
                </c:pt>
                <c:pt idx="95">
                  <c:v>0.19532165584438133</c:v>
                </c:pt>
                <c:pt idx="96">
                  <c:v>0.19950779894154991</c:v>
                </c:pt>
                <c:pt idx="97">
                  <c:v>0.15321285028212017</c:v>
                </c:pt>
                <c:pt idx="98">
                  <c:v>0.19448599150068091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(K=M=1)'!$AO$156:$AO$254</c:f>
              <c:numCache>
                <c:formatCode>0.000_ </c:formatCode>
                <c:ptCount val="99"/>
                <c:pt idx="0">
                  <c:v>0.3590124271713977</c:v>
                </c:pt>
                <c:pt idx="1">
                  <c:v>0.17828843219557911</c:v>
                </c:pt>
                <c:pt idx="2">
                  <c:v>0.18188460153437891</c:v>
                </c:pt>
                <c:pt idx="3">
                  <c:v>0.20177552634263352</c:v>
                </c:pt>
                <c:pt idx="4">
                  <c:v>0.22962738277182781</c:v>
                </c:pt>
                <c:pt idx="5">
                  <c:v>0.21707873478186235</c:v>
                </c:pt>
                <c:pt idx="6">
                  <c:v>0.19613064024445737</c:v>
                </c:pt>
                <c:pt idx="7">
                  <c:v>0.19490521871756417</c:v>
                </c:pt>
                <c:pt idx="8">
                  <c:v>0.18217385368774819</c:v>
                </c:pt>
                <c:pt idx="9">
                  <c:v>0.16577399611071475</c:v>
                </c:pt>
                <c:pt idx="10">
                  <c:v>0.18612620413837211</c:v>
                </c:pt>
                <c:pt idx="11">
                  <c:v>0.17616424746476367</c:v>
                </c:pt>
                <c:pt idx="12">
                  <c:v>0.16425788980541783</c:v>
                </c:pt>
                <c:pt idx="13">
                  <c:v>0.147235353127628</c:v>
                </c:pt>
                <c:pt idx="14">
                  <c:v>0.17882785025067505</c:v>
                </c:pt>
                <c:pt idx="15">
                  <c:v>0.14107832079984237</c:v>
                </c:pt>
                <c:pt idx="16">
                  <c:v>0.13068258238382591</c:v>
                </c:pt>
                <c:pt idx="17">
                  <c:v>0.11578041302877706</c:v>
                </c:pt>
                <c:pt idx="18">
                  <c:v>0.11592767212119104</c:v>
                </c:pt>
                <c:pt idx="19">
                  <c:v>0.11605231659778237</c:v>
                </c:pt>
                <c:pt idx="20">
                  <c:v>9.8067398254017335E-2</c:v>
                </c:pt>
                <c:pt idx="21">
                  <c:v>8.9559563447505375E-2</c:v>
                </c:pt>
                <c:pt idx="22">
                  <c:v>8.5820227820360362E-2</c:v>
                </c:pt>
                <c:pt idx="23">
                  <c:v>7.7382779154836046E-2</c:v>
                </c:pt>
                <c:pt idx="24">
                  <c:v>6.503891633455261E-2</c:v>
                </c:pt>
                <c:pt idx="25">
                  <c:v>5.6251034156463708E-2</c:v>
                </c:pt>
                <c:pt idx="26">
                  <c:v>6.5067589295829675E-2</c:v>
                </c:pt>
                <c:pt idx="27">
                  <c:v>7.3400148482800631E-2</c:v>
                </c:pt>
                <c:pt idx="28">
                  <c:v>6.7227951431891864E-2</c:v>
                </c:pt>
                <c:pt idx="29">
                  <c:v>7.4992552278750679E-2</c:v>
                </c:pt>
                <c:pt idx="30">
                  <c:v>7.3155527658317787E-2</c:v>
                </c:pt>
                <c:pt idx="31">
                  <c:v>7.1917767783014952E-2</c:v>
                </c:pt>
                <c:pt idx="32">
                  <c:v>6.5575205213417309E-2</c:v>
                </c:pt>
                <c:pt idx="33">
                  <c:v>9.2391934484129301E-2</c:v>
                </c:pt>
                <c:pt idx="34">
                  <c:v>9.8840559327096678E-2</c:v>
                </c:pt>
                <c:pt idx="35">
                  <c:v>9.1942863597190172E-2</c:v>
                </c:pt>
                <c:pt idx="36">
                  <c:v>9.5231660656298622E-2</c:v>
                </c:pt>
                <c:pt idx="37">
                  <c:v>0.10492454124222927</c:v>
                </c:pt>
                <c:pt idx="38">
                  <c:v>0.10935585989148189</c:v>
                </c:pt>
                <c:pt idx="39">
                  <c:v>0.14269420223962026</c:v>
                </c:pt>
                <c:pt idx="40">
                  <c:v>0.14807380389141844</c:v>
                </c:pt>
                <c:pt idx="41">
                  <c:v>0.19202130094298919</c:v>
                </c:pt>
                <c:pt idx="42">
                  <c:v>0.19272892652955154</c:v>
                </c:pt>
                <c:pt idx="43">
                  <c:v>0.20395236969719122</c:v>
                </c:pt>
                <c:pt idx="44">
                  <c:v>0.21494587678298238</c:v>
                </c:pt>
                <c:pt idx="45">
                  <c:v>0.20946755940660111</c:v>
                </c:pt>
                <c:pt idx="46">
                  <c:v>0.22737039757147937</c:v>
                </c:pt>
                <c:pt idx="47">
                  <c:v>0.23710658202444623</c:v>
                </c:pt>
                <c:pt idx="48">
                  <c:v>0.25832251666914008</c:v>
                </c:pt>
                <c:pt idx="49">
                  <c:v>0.26609296328145859</c:v>
                </c:pt>
                <c:pt idx="50">
                  <c:v>0.27165030417836622</c:v>
                </c:pt>
                <c:pt idx="51">
                  <c:v>0.26413693205749489</c:v>
                </c:pt>
                <c:pt idx="52">
                  <c:v>0.30055648625456577</c:v>
                </c:pt>
                <c:pt idx="53">
                  <c:v>0.28560442158680832</c:v>
                </c:pt>
                <c:pt idx="54">
                  <c:v>0.30135753155425871</c:v>
                </c:pt>
                <c:pt idx="55">
                  <c:v>0.32873569046443496</c:v>
                </c:pt>
                <c:pt idx="56">
                  <c:v>0.31970169578411145</c:v>
                </c:pt>
                <c:pt idx="57">
                  <c:v>0.30206323309444372</c:v>
                </c:pt>
                <c:pt idx="58">
                  <c:v>0.31100115305629217</c:v>
                </c:pt>
                <c:pt idx="59">
                  <c:v>0.32811441556830268</c:v>
                </c:pt>
                <c:pt idx="60">
                  <c:v>0.33766312758076289</c:v>
                </c:pt>
                <c:pt idx="61">
                  <c:v>0.36228449353804493</c:v>
                </c:pt>
                <c:pt idx="62">
                  <c:v>0.35597169856004562</c:v>
                </c:pt>
                <c:pt idx="63">
                  <c:v>0.38561179635450138</c:v>
                </c:pt>
                <c:pt idx="64">
                  <c:v>0.41527308370285887</c:v>
                </c:pt>
                <c:pt idx="65">
                  <c:v>0.39792228603606361</c:v>
                </c:pt>
                <c:pt idx="66">
                  <c:v>0.44654867398857689</c:v>
                </c:pt>
                <c:pt idx="67">
                  <c:v>0.42606453948591394</c:v>
                </c:pt>
                <c:pt idx="68">
                  <c:v>0.43251715835235238</c:v>
                </c:pt>
                <c:pt idx="69">
                  <c:v>0.4532930623164777</c:v>
                </c:pt>
                <c:pt idx="70">
                  <c:v>0.45961360322099232</c:v>
                </c:pt>
                <c:pt idx="71">
                  <c:v>0.45124724389368787</c:v>
                </c:pt>
                <c:pt idx="72">
                  <c:v>0.47918971830746493</c:v>
                </c:pt>
                <c:pt idx="73">
                  <c:v>0.51138165785075884</c:v>
                </c:pt>
                <c:pt idx="74">
                  <c:v>0.54885262030165194</c:v>
                </c:pt>
                <c:pt idx="75">
                  <c:v>0.51854326236961157</c:v>
                </c:pt>
                <c:pt idx="76">
                  <c:v>0.50300730475727917</c:v>
                </c:pt>
                <c:pt idx="77">
                  <c:v>0.46845894538224719</c:v>
                </c:pt>
                <c:pt idx="78">
                  <c:v>0.47505973712300786</c:v>
                </c:pt>
                <c:pt idx="79">
                  <c:v>0.43543709565054201</c:v>
                </c:pt>
                <c:pt idx="80">
                  <c:v>0.43308710491172775</c:v>
                </c:pt>
                <c:pt idx="81">
                  <c:v>0.46816680610118944</c:v>
                </c:pt>
                <c:pt idx="82">
                  <c:v>0.46925628831796118</c:v>
                </c:pt>
                <c:pt idx="83">
                  <c:v>0.51238711178300633</c:v>
                </c:pt>
                <c:pt idx="84">
                  <c:v>0.5093121433654062</c:v>
                </c:pt>
                <c:pt idx="85">
                  <c:v>0.58946411422799372</c:v>
                </c:pt>
                <c:pt idx="86">
                  <c:v>0.51403930339206738</c:v>
                </c:pt>
                <c:pt idx="87">
                  <c:v>0.47234852812008299</c:v>
                </c:pt>
                <c:pt idx="88">
                  <c:v>0.48216426419014269</c:v>
                </c:pt>
                <c:pt idx="89">
                  <c:v>0.43647630202067944</c:v>
                </c:pt>
                <c:pt idx="90">
                  <c:v>0.38009185672210322</c:v>
                </c:pt>
                <c:pt idx="91">
                  <c:v>0.32663021416298221</c:v>
                </c:pt>
                <c:pt idx="92">
                  <c:v>0.27256767916738411</c:v>
                </c:pt>
                <c:pt idx="93">
                  <c:v>0.24129950430549485</c:v>
                </c:pt>
                <c:pt idx="94">
                  <c:v>9.9210989349625578E-2</c:v>
                </c:pt>
                <c:pt idx="95">
                  <c:v>9.4241655844378158E-2</c:v>
                </c:pt>
                <c:pt idx="96">
                  <c:v>8.574779894154716E-2</c:v>
                </c:pt>
                <c:pt idx="97">
                  <c:v>4.3842850282118206E-2</c:v>
                </c:pt>
                <c:pt idx="98">
                  <c:v>2.6155991500679932E-2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(K=M=1)'!$AP$156:$AP$254</c:f>
              <c:numCache>
                <c:formatCode>0.000_ </c:formatCode>
                <c:ptCount val="99"/>
                <c:pt idx="0">
                  <c:v>-7.1703999999999999</c:v>
                </c:pt>
                <c:pt idx="1">
                  <c:v>-4.5766099999999996</c:v>
                </c:pt>
                <c:pt idx="2">
                  <c:v>-3.6929500000000002</c:v>
                </c:pt>
                <c:pt idx="3">
                  <c:v>-3.1002299999999998</c:v>
                </c:pt>
                <c:pt idx="4">
                  <c:v>-2.6513800000000001</c:v>
                </c:pt>
                <c:pt idx="5">
                  <c:v>-2.2591299999999999</c:v>
                </c:pt>
                <c:pt idx="6">
                  <c:v>-2.0255100000000001</c:v>
                </c:pt>
                <c:pt idx="7">
                  <c:v>-1.7292000000000001</c:v>
                </c:pt>
                <c:pt idx="8">
                  <c:v>-1.4517599999999999</c:v>
                </c:pt>
                <c:pt idx="9">
                  <c:v>-1.2303299999999999</c:v>
                </c:pt>
                <c:pt idx="10">
                  <c:v>-0.98976600000000003</c:v>
                </c:pt>
                <c:pt idx="11">
                  <c:v>-0.76813299999999995</c:v>
                </c:pt>
                <c:pt idx="12">
                  <c:v>-0.57829299999999995</c:v>
                </c:pt>
                <c:pt idx="13">
                  <c:v>-0.40622799999999998</c:v>
                </c:pt>
                <c:pt idx="14">
                  <c:v>-0.22170400000000001</c:v>
                </c:pt>
                <c:pt idx="15">
                  <c:v>-7.8864600000000007E-2</c:v>
                </c:pt>
                <c:pt idx="16">
                  <c:v>8.7924199999999994E-2</c:v>
                </c:pt>
                <c:pt idx="17">
                  <c:v>0.24540200000000001</c:v>
                </c:pt>
                <c:pt idx="18">
                  <c:v>0.39753899999999998</c:v>
                </c:pt>
                <c:pt idx="19">
                  <c:v>0.56087399999999998</c:v>
                </c:pt>
                <c:pt idx="20">
                  <c:v>0.71912799999999999</c:v>
                </c:pt>
                <c:pt idx="21">
                  <c:v>0.868502</c:v>
                </c:pt>
                <c:pt idx="22">
                  <c:v>1.0724899999999999</c:v>
                </c:pt>
                <c:pt idx="23">
                  <c:v>1.2323299999999999</c:v>
                </c:pt>
                <c:pt idx="24">
                  <c:v>1.4086399999999999</c:v>
                </c:pt>
                <c:pt idx="25">
                  <c:v>1.57985</c:v>
                </c:pt>
                <c:pt idx="26">
                  <c:v>1.7357899999999999</c:v>
                </c:pt>
                <c:pt idx="27">
                  <c:v>1.9055599999999999</c:v>
                </c:pt>
                <c:pt idx="28">
                  <c:v>2.0470100000000002</c:v>
                </c:pt>
                <c:pt idx="29">
                  <c:v>2.20607</c:v>
                </c:pt>
                <c:pt idx="30">
                  <c:v>2.4084400000000001</c:v>
                </c:pt>
                <c:pt idx="31">
                  <c:v>2.6145100000000001</c:v>
                </c:pt>
                <c:pt idx="32">
                  <c:v>2.7816999999999998</c:v>
                </c:pt>
                <c:pt idx="33">
                  <c:v>2.95174</c:v>
                </c:pt>
                <c:pt idx="34">
                  <c:v>3.1245500000000002</c:v>
                </c:pt>
                <c:pt idx="35">
                  <c:v>3.3006700000000002</c:v>
                </c:pt>
                <c:pt idx="36">
                  <c:v>3.49438</c:v>
                </c:pt>
                <c:pt idx="37">
                  <c:v>3.6689699999999998</c:v>
                </c:pt>
                <c:pt idx="38">
                  <c:v>3.8535599999999999</c:v>
                </c:pt>
                <c:pt idx="39">
                  <c:v>4.0494300000000001</c:v>
                </c:pt>
                <c:pt idx="40">
                  <c:v>4.2365399999999998</c:v>
                </c:pt>
                <c:pt idx="41">
                  <c:v>4.4337799999999996</c:v>
                </c:pt>
                <c:pt idx="42">
                  <c:v>4.6314299999999999</c:v>
                </c:pt>
                <c:pt idx="43">
                  <c:v>4.8407799999999996</c:v>
                </c:pt>
                <c:pt idx="44">
                  <c:v>5.0622800000000003</c:v>
                </c:pt>
                <c:pt idx="45">
                  <c:v>5.2685899999999997</c:v>
                </c:pt>
                <c:pt idx="46">
                  <c:v>5.50718</c:v>
                </c:pt>
                <c:pt idx="47">
                  <c:v>5.7241200000000001</c:v>
                </c:pt>
                <c:pt idx="48">
                  <c:v>5.9246100000000004</c:v>
                </c:pt>
                <c:pt idx="49">
                  <c:v>6.12913</c:v>
                </c:pt>
                <c:pt idx="50">
                  <c:v>6.3524099999999999</c:v>
                </c:pt>
                <c:pt idx="51">
                  <c:v>6.5652299999999997</c:v>
                </c:pt>
                <c:pt idx="52">
                  <c:v>6.7949000000000002</c:v>
                </c:pt>
                <c:pt idx="53">
                  <c:v>6.9978600000000002</c:v>
                </c:pt>
                <c:pt idx="54">
                  <c:v>7.1914199999999999</c:v>
                </c:pt>
                <c:pt idx="55">
                  <c:v>7.4317299999999999</c:v>
                </c:pt>
                <c:pt idx="56">
                  <c:v>7.6796899999999999</c:v>
                </c:pt>
                <c:pt idx="57">
                  <c:v>7.9633200000000004</c:v>
                </c:pt>
                <c:pt idx="58">
                  <c:v>8.1997400000000003</c:v>
                </c:pt>
                <c:pt idx="59">
                  <c:v>8.4248399999999997</c:v>
                </c:pt>
                <c:pt idx="60">
                  <c:v>8.6624099999999995</c:v>
                </c:pt>
                <c:pt idx="61">
                  <c:v>8.9462899999999994</c:v>
                </c:pt>
                <c:pt idx="62">
                  <c:v>9.2125900000000005</c:v>
                </c:pt>
                <c:pt idx="63">
                  <c:v>9.4576499999999992</c:v>
                </c:pt>
                <c:pt idx="64">
                  <c:v>9.7108399999999993</c:v>
                </c:pt>
                <c:pt idx="65">
                  <c:v>9.9863300000000006</c:v>
                </c:pt>
                <c:pt idx="66">
                  <c:v>10.2486</c:v>
                </c:pt>
                <c:pt idx="67">
                  <c:v>10.528499999999999</c:v>
                </c:pt>
                <c:pt idx="68">
                  <c:v>10.8932</c:v>
                </c:pt>
                <c:pt idx="69">
                  <c:v>11.215400000000001</c:v>
                </c:pt>
                <c:pt idx="70">
                  <c:v>11.5144</c:v>
                </c:pt>
                <c:pt idx="71">
                  <c:v>11.848599999999999</c:v>
                </c:pt>
                <c:pt idx="72">
                  <c:v>12.1782</c:v>
                </c:pt>
                <c:pt idx="73">
                  <c:v>12.4984</c:v>
                </c:pt>
                <c:pt idx="74">
                  <c:v>12.8576</c:v>
                </c:pt>
                <c:pt idx="75">
                  <c:v>13.1813</c:v>
                </c:pt>
                <c:pt idx="76">
                  <c:v>13.596299999999999</c:v>
                </c:pt>
                <c:pt idx="77">
                  <c:v>13.941700000000001</c:v>
                </c:pt>
                <c:pt idx="78">
                  <c:v>14.323600000000001</c:v>
                </c:pt>
                <c:pt idx="79">
                  <c:v>14.7082</c:v>
                </c:pt>
                <c:pt idx="80">
                  <c:v>15.1075</c:v>
                </c:pt>
                <c:pt idx="81">
                  <c:v>15.5273</c:v>
                </c:pt>
                <c:pt idx="82">
                  <c:v>16.0627</c:v>
                </c:pt>
                <c:pt idx="83">
                  <c:v>16.478899999999999</c:v>
                </c:pt>
                <c:pt idx="84">
                  <c:v>16.913</c:v>
                </c:pt>
                <c:pt idx="85">
                  <c:v>17.3658</c:v>
                </c:pt>
                <c:pt idx="86">
                  <c:v>17.863800000000001</c:v>
                </c:pt>
                <c:pt idx="87">
                  <c:v>18.516400000000001</c:v>
                </c:pt>
                <c:pt idx="88">
                  <c:v>19.0182</c:v>
                </c:pt>
                <c:pt idx="89">
                  <c:v>19.529900000000001</c:v>
                </c:pt>
                <c:pt idx="90">
                  <c:v>20.224499999999999</c:v>
                </c:pt>
                <c:pt idx="91">
                  <c:v>20.8141</c:v>
                </c:pt>
                <c:pt idx="92">
                  <c:v>21.487500000000001</c:v>
                </c:pt>
                <c:pt idx="93">
                  <c:v>22.2913</c:v>
                </c:pt>
                <c:pt idx="94">
                  <c:v>22.958200000000001</c:v>
                </c:pt>
                <c:pt idx="95">
                  <c:v>23.781500000000001</c:v>
                </c:pt>
                <c:pt idx="96">
                  <c:v>24.57</c:v>
                </c:pt>
                <c:pt idx="97">
                  <c:v>25.2407</c:v>
                </c:pt>
                <c:pt idx="98">
                  <c:v>25.877700000000001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(K=M=1)'!$AQ$156:$AQ$254</c:f>
              <c:numCache>
                <c:formatCode>0.000_ </c:formatCode>
                <c:ptCount val="99"/>
                <c:pt idx="0">
                  <c:v>1.147476385054488</c:v>
                </c:pt>
                <c:pt idx="1">
                  <c:v>-0.32678687768538062</c:v>
                </c:pt>
                <c:pt idx="2">
                  <c:v>-0.30431015386848115</c:v>
                </c:pt>
                <c:pt idx="3">
                  <c:v>-0.34269816115498664</c:v>
                </c:pt>
                <c:pt idx="4">
                  <c:v>-0.33046640510390191</c:v>
                </c:pt>
                <c:pt idx="5">
                  <c:v>-0.35285737521596738</c:v>
                </c:pt>
                <c:pt idx="6">
                  <c:v>-0.32724779187547259</c:v>
                </c:pt>
                <c:pt idx="7">
                  <c:v>-0.31301082139778602</c:v>
                </c:pt>
                <c:pt idx="8">
                  <c:v>-0.3351773570182417</c:v>
                </c:pt>
                <c:pt idx="9">
                  <c:v>-0.3396123851859254</c:v>
                </c:pt>
                <c:pt idx="10">
                  <c:v>-0.33559534774891786</c:v>
                </c:pt>
                <c:pt idx="11">
                  <c:v>-0.32717915603848635</c:v>
                </c:pt>
                <c:pt idx="12">
                  <c:v>-0.34912855762492512</c:v>
                </c:pt>
                <c:pt idx="13">
                  <c:v>-0.35539413822981197</c:v>
                </c:pt>
                <c:pt idx="14">
                  <c:v>-0.35364468503386293</c:v>
                </c:pt>
                <c:pt idx="15">
                  <c:v>-0.3502372584117926</c:v>
                </c:pt>
                <c:pt idx="16">
                  <c:v>-0.3380760407549071</c:v>
                </c:pt>
                <c:pt idx="17">
                  <c:v>-0.33176170100202451</c:v>
                </c:pt>
                <c:pt idx="18">
                  <c:v>-0.32305205023907502</c:v>
                </c:pt>
                <c:pt idx="19">
                  <c:v>-0.32526501409194764</c:v>
                </c:pt>
                <c:pt idx="20">
                  <c:v>-0.31958754076517665</c:v>
                </c:pt>
                <c:pt idx="21">
                  <c:v>-0.31283298390115255</c:v>
                </c:pt>
                <c:pt idx="22">
                  <c:v>-0.30851837190582976</c:v>
                </c:pt>
                <c:pt idx="23">
                  <c:v>-0.30484303561342307</c:v>
                </c:pt>
                <c:pt idx="24">
                  <c:v>-0.30237411347577736</c:v>
                </c:pt>
                <c:pt idx="25">
                  <c:v>-0.30054921069593643</c:v>
                </c:pt>
                <c:pt idx="26">
                  <c:v>-0.29661987059864026</c:v>
                </c:pt>
                <c:pt idx="27">
                  <c:v>-0.29457452645373938</c:v>
                </c:pt>
                <c:pt idx="28">
                  <c:v>-0.29171651314195812</c:v>
                </c:pt>
                <c:pt idx="29">
                  <c:v>-0.28557787843626947</c:v>
                </c:pt>
                <c:pt idx="30">
                  <c:v>-0.28824086919787195</c:v>
                </c:pt>
                <c:pt idx="31">
                  <c:v>-0.29510459521434518</c:v>
                </c:pt>
                <c:pt idx="32">
                  <c:v>-0.30177312392511269</c:v>
                </c:pt>
                <c:pt idx="33">
                  <c:v>-0.30703915025480066</c:v>
                </c:pt>
                <c:pt idx="34">
                  <c:v>-0.30520144608808319</c:v>
                </c:pt>
                <c:pt idx="35">
                  <c:v>-0.30491006249422981</c:v>
                </c:pt>
                <c:pt idx="36">
                  <c:v>-0.31623218611136128</c:v>
                </c:pt>
                <c:pt idx="37">
                  <c:v>-0.31725022620168097</c:v>
                </c:pt>
                <c:pt idx="38">
                  <c:v>-0.31359791222481803</c:v>
                </c:pt>
                <c:pt idx="39">
                  <c:v>-0.30629791349981961</c:v>
                </c:pt>
                <c:pt idx="40">
                  <c:v>-0.30395665547115147</c:v>
                </c:pt>
                <c:pt idx="41">
                  <c:v>-0.30524750204271012</c:v>
                </c:pt>
                <c:pt idx="42">
                  <c:v>-0.30797822007927866</c:v>
                </c:pt>
                <c:pt idx="43">
                  <c:v>-0.30723031663520839</c:v>
                </c:pt>
                <c:pt idx="44">
                  <c:v>-0.30442763121977734</c:v>
                </c:pt>
                <c:pt idx="45">
                  <c:v>-0.31229677026651892</c:v>
                </c:pt>
                <c:pt idx="46">
                  <c:v>-0.31418475377201105</c:v>
                </c:pt>
                <c:pt idx="47">
                  <c:v>-0.31520528944034343</c:v>
                </c:pt>
                <c:pt idx="48">
                  <c:v>-0.30995054334201999</c:v>
                </c:pt>
                <c:pt idx="49">
                  <c:v>-0.31364128527606105</c:v>
                </c:pt>
                <c:pt idx="50">
                  <c:v>-0.31584513292552341</c:v>
                </c:pt>
                <c:pt idx="51">
                  <c:v>-0.32157724014078592</c:v>
                </c:pt>
                <c:pt idx="52">
                  <c:v>-0.31099933592922469</c:v>
                </c:pt>
                <c:pt idx="53">
                  <c:v>-0.31589305058249195</c:v>
                </c:pt>
                <c:pt idx="54">
                  <c:v>-0.32818159060055141</c:v>
                </c:pt>
                <c:pt idx="55">
                  <c:v>-0.33377428266411524</c:v>
                </c:pt>
                <c:pt idx="56">
                  <c:v>-0.31774106874511787</c:v>
                </c:pt>
                <c:pt idx="57">
                  <c:v>-0.31141232283545595</c:v>
                </c:pt>
                <c:pt idx="58">
                  <c:v>-0.30780719427428771</c:v>
                </c:pt>
                <c:pt idx="59">
                  <c:v>-0.29981999164800754</c:v>
                </c:pt>
                <c:pt idx="60">
                  <c:v>-0.29236156335073638</c:v>
                </c:pt>
                <c:pt idx="61">
                  <c:v>-0.30363048110863566</c:v>
                </c:pt>
                <c:pt idx="62">
                  <c:v>-0.30671217281396324</c:v>
                </c:pt>
                <c:pt idx="63">
                  <c:v>-0.30148205607865819</c:v>
                </c:pt>
                <c:pt idx="64">
                  <c:v>-0.30343074978943996</c:v>
                </c:pt>
                <c:pt idx="65">
                  <c:v>-0.31119152851538523</c:v>
                </c:pt>
                <c:pt idx="66">
                  <c:v>-0.31416244326784337</c:v>
                </c:pt>
                <c:pt idx="67">
                  <c:v>-0.32066289797508674</c:v>
                </c:pt>
                <c:pt idx="68">
                  <c:v>-0.34442659931314878</c:v>
                </c:pt>
                <c:pt idx="69">
                  <c:v>-0.34100626805542156</c:v>
                </c:pt>
                <c:pt idx="70">
                  <c:v>-0.33646673921970738</c:v>
                </c:pt>
                <c:pt idx="71">
                  <c:v>-0.350314110615912</c:v>
                </c:pt>
                <c:pt idx="72">
                  <c:v>-0.34031623827053359</c:v>
                </c:pt>
                <c:pt idx="73">
                  <c:v>-0.34596165296744097</c:v>
                </c:pt>
                <c:pt idx="74">
                  <c:v>-0.36123568209284684</c:v>
                </c:pt>
                <c:pt idx="75">
                  <c:v>-0.35505071336948824</c:v>
                </c:pt>
                <c:pt idx="76">
                  <c:v>-0.34279234432652039</c:v>
                </c:pt>
                <c:pt idx="77">
                  <c:v>-0.34025671288575232</c:v>
                </c:pt>
                <c:pt idx="78">
                  <c:v>-0.33680025516269296</c:v>
                </c:pt>
                <c:pt idx="79">
                  <c:v>-0.34784681581795773</c:v>
                </c:pt>
                <c:pt idx="80">
                  <c:v>-0.34450906484917176</c:v>
                </c:pt>
                <c:pt idx="81">
                  <c:v>-0.3738416219521099</c:v>
                </c:pt>
                <c:pt idx="82">
                  <c:v>-0.37756738949493673</c:v>
                </c:pt>
                <c:pt idx="83">
                  <c:v>-0.38466082770849397</c:v>
                </c:pt>
                <c:pt idx="84">
                  <c:v>-0.40881101176919188</c:v>
                </c:pt>
                <c:pt idx="85">
                  <c:v>-0.45206129135330642</c:v>
                </c:pt>
                <c:pt idx="86">
                  <c:v>-0.4530228939701324</c:v>
                </c:pt>
                <c:pt idx="87">
                  <c:v>-0.45114856220341792</c:v>
                </c:pt>
                <c:pt idx="88">
                  <c:v>-0.46788686136915558</c:v>
                </c:pt>
                <c:pt idx="89">
                  <c:v>-0.49230305562521792</c:v>
                </c:pt>
                <c:pt idx="90">
                  <c:v>-0.51758650829349762</c:v>
                </c:pt>
                <c:pt idx="91">
                  <c:v>-0.48897903889112015</c:v>
                </c:pt>
                <c:pt idx="92">
                  <c:v>-0.48836433337241658</c:v>
                </c:pt>
                <c:pt idx="93">
                  <c:v>-0.4967801665445073</c:v>
                </c:pt>
                <c:pt idx="94">
                  <c:v>-0.49766566568647264</c:v>
                </c:pt>
                <c:pt idx="95">
                  <c:v>-0.51172544119122065</c:v>
                </c:pt>
                <c:pt idx="96">
                  <c:v>-0.5089692214675523</c:v>
                </c:pt>
                <c:pt idx="97">
                  <c:v>-0.46867994150338177</c:v>
                </c:pt>
                <c:pt idx="98">
                  <c:v>-0.49072956961921932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(K=M=1)'!$AR$156:$AR$254</c:f>
              <c:numCache>
                <c:formatCode>0.000_ </c:formatCode>
                <c:ptCount val="99"/>
                <c:pt idx="0">
                  <c:v>-0.22287960155181263</c:v>
                </c:pt>
                <c:pt idx="1">
                  <c:v>6.6847557807467872E-2</c:v>
                </c:pt>
                <c:pt idx="2">
                  <c:v>5.1416461453439144E-2</c:v>
                </c:pt>
                <c:pt idx="3">
                  <c:v>5.5262306760638147E-2</c:v>
                </c:pt>
                <c:pt idx="4">
                  <c:v>1.5605876101795868E-2</c:v>
                </c:pt>
                <c:pt idx="5">
                  <c:v>3.6315180778982992E-3</c:v>
                </c:pt>
                <c:pt idx="6">
                  <c:v>6.6609192905295878E-3</c:v>
                </c:pt>
                <c:pt idx="7">
                  <c:v>-3.1769901779186149E-3</c:v>
                </c:pt>
                <c:pt idx="8">
                  <c:v>4.7522311659355942E-3</c:v>
                </c:pt>
                <c:pt idx="9">
                  <c:v>-1.4199788613558306E-2</c:v>
                </c:pt>
                <c:pt idx="10">
                  <c:v>-3.9234319388063876E-2</c:v>
                </c:pt>
                <c:pt idx="11">
                  <c:v>-4.9709446977922456E-2</c:v>
                </c:pt>
                <c:pt idx="12">
                  <c:v>-4.4790285649756734E-2</c:v>
                </c:pt>
                <c:pt idx="13">
                  <c:v>-1.678539875212548E-2</c:v>
                </c:pt>
                <c:pt idx="14">
                  <c:v>-1.2314230816721589E-2</c:v>
                </c:pt>
                <c:pt idx="15">
                  <c:v>-3.1631392620605131E-2</c:v>
                </c:pt>
                <c:pt idx="16">
                  <c:v>-3.0688181962576166E-2</c:v>
                </c:pt>
                <c:pt idx="17">
                  <c:v>-3.656335012433834E-2</c:v>
                </c:pt>
                <c:pt idx="18">
                  <c:v>-3.7338283029343833E-2</c:v>
                </c:pt>
                <c:pt idx="19">
                  <c:v>-4.2153380895435966E-2</c:v>
                </c:pt>
                <c:pt idx="20">
                  <c:v>-3.7940595130798616E-2</c:v>
                </c:pt>
                <c:pt idx="21">
                  <c:v>-4.6157517936040504E-2</c:v>
                </c:pt>
                <c:pt idx="22">
                  <c:v>-5.2147322754938719E-2</c:v>
                </c:pt>
                <c:pt idx="23">
                  <c:v>-7.8855693908818747E-2</c:v>
                </c:pt>
                <c:pt idx="24">
                  <c:v>-9.1576958691217403E-2</c:v>
                </c:pt>
                <c:pt idx="25">
                  <c:v>-8.6284775753756371E-2</c:v>
                </c:pt>
                <c:pt idx="26">
                  <c:v>-7.9336582588408699E-2</c:v>
                </c:pt>
                <c:pt idx="27">
                  <c:v>-9.2235099478174432E-2</c:v>
                </c:pt>
                <c:pt idx="28">
                  <c:v>-9.8677023566149602E-2</c:v>
                </c:pt>
                <c:pt idx="29">
                  <c:v>-0.10716409260774595</c:v>
                </c:pt>
                <c:pt idx="30">
                  <c:v>-0.11292823484608139</c:v>
                </c:pt>
                <c:pt idx="31">
                  <c:v>-0.10145244016490862</c:v>
                </c:pt>
                <c:pt idx="32">
                  <c:v>-0.11414847756461999</c:v>
                </c:pt>
                <c:pt idx="33">
                  <c:v>-0.11547450488782163</c:v>
                </c:pt>
                <c:pt idx="34">
                  <c:v>-0.10747316314275279</c:v>
                </c:pt>
                <c:pt idx="35">
                  <c:v>-0.11837531401334855</c:v>
                </c:pt>
                <c:pt idx="36">
                  <c:v>-0.13465113287084307</c:v>
                </c:pt>
                <c:pt idx="37">
                  <c:v>-0.11551573129740689</c:v>
                </c:pt>
                <c:pt idx="38">
                  <c:v>-0.10198349329893608</c:v>
                </c:pt>
                <c:pt idx="39">
                  <c:v>-0.10166093949131394</c:v>
                </c:pt>
                <c:pt idx="40">
                  <c:v>-8.0600962254867348E-2</c:v>
                </c:pt>
                <c:pt idx="41">
                  <c:v>-7.472979952381209E-2</c:v>
                </c:pt>
                <c:pt idx="42">
                  <c:v>-6.5303191852343012E-2</c:v>
                </c:pt>
                <c:pt idx="43">
                  <c:v>-7.4708303120038622E-2</c:v>
                </c:pt>
                <c:pt idx="44">
                  <c:v>-6.980781430965699E-2</c:v>
                </c:pt>
                <c:pt idx="45">
                  <c:v>-8.3577162221666335E-2</c:v>
                </c:pt>
                <c:pt idx="46">
                  <c:v>-7.5070024671129332E-2</c:v>
                </c:pt>
                <c:pt idx="47">
                  <c:v>-7.2868369971697433E-2</c:v>
                </c:pt>
                <c:pt idx="48">
                  <c:v>-9.337078359393125E-2</c:v>
                </c:pt>
                <c:pt idx="49">
                  <c:v>-0.10006886306402585</c:v>
                </c:pt>
                <c:pt idx="50">
                  <c:v>-8.4237382482038825E-2</c:v>
                </c:pt>
                <c:pt idx="51">
                  <c:v>-6.7264124027346384E-2</c:v>
                </c:pt>
                <c:pt idx="52">
                  <c:v>-8.0184937949334234E-2</c:v>
                </c:pt>
                <c:pt idx="53">
                  <c:v>-5.7057900577250464E-2</c:v>
                </c:pt>
                <c:pt idx="54">
                  <c:v>-7.6365931250343522E-2</c:v>
                </c:pt>
                <c:pt idx="55">
                  <c:v>-8.3790411006950727E-2</c:v>
                </c:pt>
                <c:pt idx="56">
                  <c:v>-9.5389201925323519E-2</c:v>
                </c:pt>
                <c:pt idx="57">
                  <c:v>-8.8279292388177666E-2</c:v>
                </c:pt>
                <c:pt idx="58">
                  <c:v>-8.3252944000046014E-2</c:v>
                </c:pt>
                <c:pt idx="59">
                  <c:v>-8.0809429902069851E-2</c:v>
                </c:pt>
                <c:pt idx="60">
                  <c:v>-7.3556224590682007E-2</c:v>
                </c:pt>
                <c:pt idx="61">
                  <c:v>-9.7624572575075064E-2</c:v>
                </c:pt>
                <c:pt idx="62">
                  <c:v>-8.6375189754285486E-2</c:v>
                </c:pt>
                <c:pt idx="63">
                  <c:v>-8.5100863119507153E-2</c:v>
                </c:pt>
                <c:pt idx="64">
                  <c:v>-9.6172313489878647E-2</c:v>
                </c:pt>
                <c:pt idx="65">
                  <c:v>-9.638662333268222E-2</c:v>
                </c:pt>
                <c:pt idx="66">
                  <c:v>-0.12227959369840313</c:v>
                </c:pt>
                <c:pt idx="67">
                  <c:v>-0.11500248903922383</c:v>
                </c:pt>
                <c:pt idx="68">
                  <c:v>-0.12879007703592293</c:v>
                </c:pt>
                <c:pt idx="69">
                  <c:v>-0.11747105297743232</c:v>
                </c:pt>
                <c:pt idx="70">
                  <c:v>-8.609753093385919E-2</c:v>
                </c:pt>
                <c:pt idx="71">
                  <c:v>-7.7746599233945446E-2</c:v>
                </c:pt>
                <c:pt idx="72">
                  <c:v>-8.5430566036110989E-2</c:v>
                </c:pt>
                <c:pt idx="73">
                  <c:v>-0.11099389474138555</c:v>
                </c:pt>
                <c:pt idx="74">
                  <c:v>-0.12239483799464779</c:v>
                </c:pt>
                <c:pt idx="75">
                  <c:v>-0.12257369167148902</c:v>
                </c:pt>
                <c:pt idx="76">
                  <c:v>-9.7345348412536836E-2</c:v>
                </c:pt>
                <c:pt idx="77">
                  <c:v>-0.12026771167936801</c:v>
                </c:pt>
                <c:pt idx="78">
                  <c:v>-9.0472076803605361E-2</c:v>
                </c:pt>
                <c:pt idx="79">
                  <c:v>-9.970263983441896E-2</c:v>
                </c:pt>
                <c:pt idx="80">
                  <c:v>-5.8282228049231222E-2</c:v>
                </c:pt>
                <c:pt idx="81">
                  <c:v>-1.1530108275294992E-2</c:v>
                </c:pt>
                <c:pt idx="82">
                  <c:v>-1.2573453132500134E-2</c:v>
                </c:pt>
                <c:pt idx="83">
                  <c:v>-2.3487877054339634E-2</c:v>
                </c:pt>
                <c:pt idx="84">
                  <c:v>-5.4701152556734911E-2</c:v>
                </c:pt>
                <c:pt idx="85">
                  <c:v>-3.953947949998593E-2</c:v>
                </c:pt>
                <c:pt idx="86">
                  <c:v>-4.157321827737448E-2</c:v>
                </c:pt>
                <c:pt idx="87">
                  <c:v>-7.1686300683165172E-2</c:v>
                </c:pt>
                <c:pt idx="88">
                  <c:v>-0.13823233572139415</c:v>
                </c:pt>
                <c:pt idx="89">
                  <c:v>-0.13709249098119969</c:v>
                </c:pt>
                <c:pt idx="90">
                  <c:v>-0.12485188244704304</c:v>
                </c:pt>
                <c:pt idx="91">
                  <c:v>-0.12057043317012273</c:v>
                </c:pt>
                <c:pt idx="92">
                  <c:v>-0.16164372186861797</c:v>
                </c:pt>
                <c:pt idx="93">
                  <c:v>-0.15130378474115957</c:v>
                </c:pt>
                <c:pt idx="94">
                  <c:v>-0.12038939046311725</c:v>
                </c:pt>
                <c:pt idx="95">
                  <c:v>-0.15707381689087896</c:v>
                </c:pt>
                <c:pt idx="96">
                  <c:v>-0.10861721045001715</c:v>
                </c:pt>
                <c:pt idx="97">
                  <c:v>-9.8005135811582988E-2</c:v>
                </c:pt>
                <c:pt idx="98">
                  <c:v>-6.1524698755146545E-2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(K=M=1)'!$AS$156:$AS$254</c:f>
              <c:numCache>
                <c:formatCode>0.000_ </c:formatCode>
                <c:ptCount val="99"/>
                <c:pt idx="0">
                  <c:v>0.22441242717139787</c:v>
                </c:pt>
                <c:pt idx="1">
                  <c:v>0.30048843219557941</c:v>
                </c:pt>
                <c:pt idx="2">
                  <c:v>0.15898460153437943</c:v>
                </c:pt>
                <c:pt idx="3">
                  <c:v>0.12977552634263345</c:v>
                </c:pt>
                <c:pt idx="4">
                  <c:v>0.15072738277182784</c:v>
                </c:pt>
                <c:pt idx="5">
                  <c:v>8.3278734781862429E-2</c:v>
                </c:pt>
                <c:pt idx="6">
                  <c:v>8.38306402444573E-2</c:v>
                </c:pt>
                <c:pt idx="7">
                  <c:v>7.7605218717563984E-2</c:v>
                </c:pt>
                <c:pt idx="8">
                  <c:v>6.1273853687748181E-2</c:v>
                </c:pt>
                <c:pt idx="9">
                  <c:v>6.2673996110714558E-2</c:v>
                </c:pt>
                <c:pt idx="10">
                  <c:v>6.1526204138372953E-2</c:v>
                </c:pt>
                <c:pt idx="11">
                  <c:v>5.8164247464764673E-2</c:v>
                </c:pt>
                <c:pt idx="12">
                  <c:v>3.7757889805417832E-2</c:v>
                </c:pt>
                <c:pt idx="13">
                  <c:v>4.1935353127628028E-2</c:v>
                </c:pt>
                <c:pt idx="14">
                  <c:v>2.4127850250675043E-2</c:v>
                </c:pt>
                <c:pt idx="15">
                  <c:v>2.7978320799842374E-2</c:v>
                </c:pt>
                <c:pt idx="16">
                  <c:v>1.0582582383825909E-2</c:v>
                </c:pt>
                <c:pt idx="17">
                  <c:v>1.4680413028777095E-2</c:v>
                </c:pt>
                <c:pt idx="18">
                  <c:v>3.2127672121190998E-2</c:v>
                </c:pt>
                <c:pt idx="19">
                  <c:v>4.8652316597782352E-2</c:v>
                </c:pt>
                <c:pt idx="20">
                  <c:v>5.3067398254017406E-2</c:v>
                </c:pt>
                <c:pt idx="21">
                  <c:v>5.8559563447505347E-2</c:v>
                </c:pt>
                <c:pt idx="22">
                  <c:v>5.9520227820360372E-2</c:v>
                </c:pt>
                <c:pt idx="23">
                  <c:v>6.4082779154835956E-2</c:v>
                </c:pt>
                <c:pt idx="24">
                  <c:v>6.7438916334552568E-2</c:v>
                </c:pt>
                <c:pt idx="25">
                  <c:v>9.0151034156463528E-2</c:v>
                </c:pt>
                <c:pt idx="26">
                  <c:v>7.4967589295829695E-2</c:v>
                </c:pt>
                <c:pt idx="27">
                  <c:v>5.7900148482800562E-2</c:v>
                </c:pt>
                <c:pt idx="28">
                  <c:v>2.7227951431891828E-2</c:v>
                </c:pt>
                <c:pt idx="29">
                  <c:v>-1.0607447721249219E-2</c:v>
                </c:pt>
                <c:pt idx="30">
                  <c:v>-7.2444723416822399E-3</c:v>
                </c:pt>
                <c:pt idx="31">
                  <c:v>-1.1182232216984556E-2</c:v>
                </c:pt>
                <c:pt idx="32">
                  <c:v>-8.7247947865822795E-3</c:v>
                </c:pt>
                <c:pt idx="33">
                  <c:v>-2.0708065515870455E-2</c:v>
                </c:pt>
                <c:pt idx="34">
                  <c:v>-6.7594406729032386E-3</c:v>
                </c:pt>
                <c:pt idx="35">
                  <c:v>-2.7857136402813509E-2</c:v>
                </c:pt>
                <c:pt idx="36">
                  <c:v>-1.3568339343701386E-2</c:v>
                </c:pt>
                <c:pt idx="37">
                  <c:v>-3.2475458757770692E-2</c:v>
                </c:pt>
                <c:pt idx="38">
                  <c:v>-3.5744140108518341E-2</c:v>
                </c:pt>
                <c:pt idx="39">
                  <c:v>-4.1205797760379692E-2</c:v>
                </c:pt>
                <c:pt idx="40">
                  <c:v>-5.5626196108577552E-2</c:v>
                </c:pt>
                <c:pt idx="41">
                  <c:v>-5.9778699057009277E-2</c:v>
                </c:pt>
                <c:pt idx="42">
                  <c:v>-0.10117107347044829</c:v>
                </c:pt>
                <c:pt idx="43">
                  <c:v>-8.3747630302808851E-2</c:v>
                </c:pt>
                <c:pt idx="44">
                  <c:v>-8.535412321701763E-2</c:v>
                </c:pt>
                <c:pt idx="45">
                  <c:v>-9.2132440593397646E-2</c:v>
                </c:pt>
                <c:pt idx="46">
                  <c:v>-9.8529602428520491E-2</c:v>
                </c:pt>
                <c:pt idx="47">
                  <c:v>-0.11269341797555388</c:v>
                </c:pt>
                <c:pt idx="48">
                  <c:v>-0.12887748333085991</c:v>
                </c:pt>
                <c:pt idx="49">
                  <c:v>-0.14890703671853878</c:v>
                </c:pt>
                <c:pt idx="50">
                  <c:v>-0.11764969582163332</c:v>
                </c:pt>
                <c:pt idx="51">
                  <c:v>-7.3063067942507942E-2</c:v>
                </c:pt>
                <c:pt idx="52">
                  <c:v>-9.5443513745434139E-2</c:v>
                </c:pt>
                <c:pt idx="53">
                  <c:v>-9.3695578413189651E-2</c:v>
                </c:pt>
                <c:pt idx="54">
                  <c:v>-8.8742468445741629E-2</c:v>
                </c:pt>
                <c:pt idx="55">
                  <c:v>-4.7064309535564952E-2</c:v>
                </c:pt>
                <c:pt idx="56">
                  <c:v>-5.0698304215888612E-2</c:v>
                </c:pt>
                <c:pt idx="57">
                  <c:v>-8.9736766905562426E-2</c:v>
                </c:pt>
                <c:pt idx="58">
                  <c:v>-0.10009884694370896</c:v>
                </c:pt>
                <c:pt idx="59">
                  <c:v>-0.11808558443169836</c:v>
                </c:pt>
                <c:pt idx="60">
                  <c:v>-0.13703687241924101</c:v>
                </c:pt>
                <c:pt idx="61">
                  <c:v>-0.12271550646195628</c:v>
                </c:pt>
                <c:pt idx="62">
                  <c:v>-0.15792830143995396</c:v>
                </c:pt>
                <c:pt idx="63">
                  <c:v>-0.15538820364549899</c:v>
                </c:pt>
                <c:pt idx="64">
                  <c:v>-0.14742691629714066</c:v>
                </c:pt>
                <c:pt idx="65">
                  <c:v>-0.14807771396393221</c:v>
                </c:pt>
                <c:pt idx="66">
                  <c:v>-0.10815132601142352</c:v>
                </c:pt>
                <c:pt idx="67">
                  <c:v>-8.3935460514078741E-2</c:v>
                </c:pt>
                <c:pt idx="68">
                  <c:v>-0.10018284164764779</c:v>
                </c:pt>
                <c:pt idx="69">
                  <c:v>-7.0106937683521053E-2</c:v>
                </c:pt>
                <c:pt idx="70">
                  <c:v>-6.2086396779015729E-2</c:v>
                </c:pt>
                <c:pt idx="71">
                  <c:v>-3.845275610631127E-2</c:v>
                </c:pt>
                <c:pt idx="72">
                  <c:v>-5.551028169254657E-2</c:v>
                </c:pt>
                <c:pt idx="73">
                  <c:v>-2.9918342149240829E-2</c:v>
                </c:pt>
                <c:pt idx="74">
                  <c:v>6.9526203016518906E-3</c:v>
                </c:pt>
                <c:pt idx="75">
                  <c:v>-2.6556737630389904E-2</c:v>
                </c:pt>
                <c:pt idx="76">
                  <c:v>-3.8992695242720643E-2</c:v>
                </c:pt>
                <c:pt idx="77">
                  <c:v>-1.9641054617752118E-2</c:v>
                </c:pt>
                <c:pt idx="78">
                  <c:v>-1.5440262876980526E-2</c:v>
                </c:pt>
                <c:pt idx="79">
                  <c:v>4.6370956505423777E-3</c:v>
                </c:pt>
                <c:pt idx="80">
                  <c:v>-4.0212895088272305E-2</c:v>
                </c:pt>
                <c:pt idx="81">
                  <c:v>-6.7733193898808608E-2</c:v>
                </c:pt>
                <c:pt idx="82">
                  <c:v>-8.7243711682036817E-2</c:v>
                </c:pt>
                <c:pt idx="83">
                  <c:v>-0.15081288821699346</c:v>
                </c:pt>
                <c:pt idx="84">
                  <c:v>-0.20388785663459075</c:v>
                </c:pt>
                <c:pt idx="85">
                  <c:v>-0.22633588577200925</c:v>
                </c:pt>
                <c:pt idx="86">
                  <c:v>-0.2551606966079305</c:v>
                </c:pt>
                <c:pt idx="87">
                  <c:v>-0.29435147187992428</c:v>
                </c:pt>
                <c:pt idx="88">
                  <c:v>-0.34823573580984757</c:v>
                </c:pt>
                <c:pt idx="89">
                  <c:v>-0.35082369797931534</c:v>
                </c:pt>
                <c:pt idx="90">
                  <c:v>-0.35060814327789558</c:v>
                </c:pt>
                <c:pt idx="91">
                  <c:v>-0.45426978583701683</c:v>
                </c:pt>
                <c:pt idx="92">
                  <c:v>-0.37203232083261639</c:v>
                </c:pt>
                <c:pt idx="93">
                  <c:v>-0.31970049569450509</c:v>
                </c:pt>
                <c:pt idx="94">
                  <c:v>-0.19588901065037589</c:v>
                </c:pt>
                <c:pt idx="95">
                  <c:v>-0.15855834415562953</c:v>
                </c:pt>
                <c:pt idx="96">
                  <c:v>-0.15875220105847276</c:v>
                </c:pt>
                <c:pt idx="97">
                  <c:v>-0.13795714971788087</c:v>
                </c:pt>
                <c:pt idx="98">
                  <c:v>-0.10734400849931447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(K=M=1)'!$AT$156:$AT$254</c:f>
              <c:numCache>
                <c:formatCode>0.000_ </c:formatCode>
                <c:ptCount val="99"/>
                <c:pt idx="0">
                  <c:v>0.47719650993894724</c:v>
                </c:pt>
                <c:pt idx="1">
                  <c:v>-0.10058655474975087</c:v>
                </c:pt>
                <c:pt idx="2">
                  <c:v>2.1577326411819087E-2</c:v>
                </c:pt>
                <c:pt idx="3">
                  <c:v>0.13456726112666351</c:v>
                </c:pt>
                <c:pt idx="4">
                  <c:v>0.20569070440694803</c:v>
                </c:pt>
                <c:pt idx="5">
                  <c:v>0.20563295880074239</c:v>
                </c:pt>
                <c:pt idx="6">
                  <c:v>0.26473761427820741</c:v>
                </c:pt>
                <c:pt idx="7">
                  <c:v>0.25389450273736403</c:v>
                </c:pt>
                <c:pt idx="8">
                  <c:v>0.3007418374741182</c:v>
                </c:pt>
                <c:pt idx="9">
                  <c:v>0.29078129406060071</c:v>
                </c:pt>
                <c:pt idx="10">
                  <c:v>0.2947383314399461</c:v>
                </c:pt>
                <c:pt idx="11">
                  <c:v>0.30512771385998161</c:v>
                </c:pt>
                <c:pt idx="12">
                  <c:v>0.29592568486475285</c:v>
                </c:pt>
                <c:pt idx="13">
                  <c:v>0.256388134008183</c:v>
                </c:pt>
                <c:pt idx="14">
                  <c:v>0.25986399470357274</c:v>
                </c:pt>
                <c:pt idx="15">
                  <c:v>0.24229308958136136</c:v>
                </c:pt>
                <c:pt idx="16">
                  <c:v>0.26459758975428094</c:v>
                </c:pt>
                <c:pt idx="17">
                  <c:v>0.26975494668421907</c:v>
                </c:pt>
                <c:pt idx="18">
                  <c:v>0.26806817128709504</c:v>
                </c:pt>
                <c:pt idx="19">
                  <c:v>0.28850232089388839</c:v>
                </c:pt>
                <c:pt idx="20">
                  <c:v>0.27260852726401541</c:v>
                </c:pt>
                <c:pt idx="21">
                  <c:v>0.28701123804434547</c:v>
                </c:pt>
                <c:pt idx="22">
                  <c:v>0.25346375488116024</c:v>
                </c:pt>
                <c:pt idx="23">
                  <c:v>0.31587270055824601</c:v>
                </c:pt>
                <c:pt idx="24">
                  <c:v>0.30289239710980254</c:v>
                </c:pt>
                <c:pt idx="25">
                  <c:v>0.28596506369254371</c:v>
                </c:pt>
                <c:pt idx="26">
                  <c:v>0.26384344028858964</c:v>
                </c:pt>
                <c:pt idx="27">
                  <c:v>0.24788532958697074</c:v>
                </c:pt>
                <c:pt idx="28">
                  <c:v>0.25409963709885197</c:v>
                </c:pt>
                <c:pt idx="29">
                  <c:v>0.2631317120072505</c:v>
                </c:pt>
                <c:pt idx="30">
                  <c:v>0.27800274867507779</c:v>
                </c:pt>
                <c:pt idx="31">
                  <c:v>0.33469860897163484</c:v>
                </c:pt>
                <c:pt idx="32">
                  <c:v>0.29174750614346756</c:v>
                </c:pt>
                <c:pt idx="33">
                  <c:v>0.29346963303659956</c:v>
                </c:pt>
                <c:pt idx="34">
                  <c:v>0.26780022195378672</c:v>
                </c:pt>
                <c:pt idx="35">
                  <c:v>0.33573608159207025</c:v>
                </c:pt>
                <c:pt idx="36">
                  <c:v>0.36873043833500851</c:v>
                </c:pt>
                <c:pt idx="37">
                  <c:v>0.36866744817590957</c:v>
                </c:pt>
                <c:pt idx="38">
                  <c:v>0.38156238949554178</c:v>
                </c:pt>
                <c:pt idx="39">
                  <c:v>0.35658095450540994</c:v>
                </c:pt>
                <c:pt idx="40">
                  <c:v>0.37434452145235841</c:v>
                </c:pt>
                <c:pt idx="41">
                  <c:v>0.39274087350630982</c:v>
                </c:pt>
                <c:pt idx="42">
                  <c:v>0.45926984771950163</c:v>
                </c:pt>
                <c:pt idx="43">
                  <c:v>0.42834676876814104</c:v>
                </c:pt>
                <c:pt idx="44">
                  <c:v>0.40850290165392256</c:v>
                </c:pt>
                <c:pt idx="45">
                  <c:v>0.50756459150501065</c:v>
                </c:pt>
                <c:pt idx="46">
                  <c:v>0.50107564325270904</c:v>
                </c:pt>
                <c:pt idx="47">
                  <c:v>0.43270383643170618</c:v>
                </c:pt>
                <c:pt idx="48">
                  <c:v>0.43322634742037014</c:v>
                </c:pt>
                <c:pt idx="49">
                  <c:v>0.39459468323529823</c:v>
                </c:pt>
                <c:pt idx="50">
                  <c:v>0.40414201956315665</c:v>
                </c:pt>
                <c:pt idx="51">
                  <c:v>0.42890772054897486</c:v>
                </c:pt>
                <c:pt idx="52">
                  <c:v>0.41208723667345559</c:v>
                </c:pt>
                <c:pt idx="53">
                  <c:v>0.42929542161736833</c:v>
                </c:pt>
                <c:pt idx="54">
                  <c:v>0.46896712363686888</c:v>
                </c:pt>
                <c:pt idx="55">
                  <c:v>0.50118039044224538</c:v>
                </c:pt>
                <c:pt idx="56">
                  <c:v>0.49836972185322104</c:v>
                </c:pt>
                <c:pt idx="57">
                  <c:v>0.52374987158141373</c:v>
                </c:pt>
                <c:pt idx="58">
                  <c:v>0.49589555269896124</c:v>
                </c:pt>
                <c:pt idx="59">
                  <c:v>0.5222110376232223</c:v>
                </c:pt>
                <c:pt idx="60">
                  <c:v>0.51943437273253323</c:v>
                </c:pt>
                <c:pt idx="61">
                  <c:v>0.58702333428663422</c:v>
                </c:pt>
                <c:pt idx="62">
                  <c:v>0.66428833401422693</c:v>
                </c:pt>
                <c:pt idx="63">
                  <c:v>0.60419087688620188</c:v>
                </c:pt>
                <c:pt idx="64">
                  <c:v>0.5965709889598596</c:v>
                </c:pt>
                <c:pt idx="65">
                  <c:v>0.56618148102806387</c:v>
                </c:pt>
                <c:pt idx="66">
                  <c:v>0.52731438587317569</c:v>
                </c:pt>
                <c:pt idx="67">
                  <c:v>0.56711635474781374</c:v>
                </c:pt>
                <c:pt idx="68">
                  <c:v>0.56597450774285107</c:v>
                </c:pt>
                <c:pt idx="69">
                  <c:v>0.58340132245207776</c:v>
                </c:pt>
                <c:pt idx="70">
                  <c:v>0.5295846288314916</c:v>
                </c:pt>
                <c:pt idx="71">
                  <c:v>0.50861775084458749</c:v>
                </c:pt>
                <c:pt idx="72">
                  <c:v>0.53805633923336593</c:v>
                </c:pt>
                <c:pt idx="73">
                  <c:v>0.6079236245330577</c:v>
                </c:pt>
                <c:pt idx="74">
                  <c:v>0.55051907907945186</c:v>
                </c:pt>
                <c:pt idx="75">
                  <c:v>0.57495420490831073</c:v>
                </c:pt>
                <c:pt idx="76">
                  <c:v>0.56760063044768039</c:v>
                </c:pt>
                <c:pt idx="77">
                  <c:v>0.58012374199344841</c:v>
                </c:pt>
                <c:pt idx="78">
                  <c:v>0.60705104205580795</c:v>
                </c:pt>
                <c:pt idx="79">
                  <c:v>0.67591776801914172</c:v>
                </c:pt>
                <c:pt idx="80">
                  <c:v>0.64890326868312798</c:v>
                </c:pt>
                <c:pt idx="81">
                  <c:v>0.59960762631049214</c:v>
                </c:pt>
                <c:pt idx="82">
                  <c:v>0.579372766346264</c:v>
                </c:pt>
                <c:pt idx="83">
                  <c:v>0.61963924778040536</c:v>
                </c:pt>
                <c:pt idx="84">
                  <c:v>0.59680094462580868</c:v>
                </c:pt>
                <c:pt idx="85">
                  <c:v>0.68593093473149125</c:v>
                </c:pt>
                <c:pt idx="86">
                  <c:v>0.67221436940636892</c:v>
                </c:pt>
                <c:pt idx="87">
                  <c:v>0.69265714164058423</c:v>
                </c:pt>
                <c:pt idx="88">
                  <c:v>0.65397777974844473</c:v>
                </c:pt>
                <c:pt idx="89">
                  <c:v>0.69171982674627941</c:v>
                </c:pt>
                <c:pt idx="90">
                  <c:v>0.63265229535900147</c:v>
                </c:pt>
                <c:pt idx="91">
                  <c:v>0.7054218538188799</c:v>
                </c:pt>
                <c:pt idx="92">
                  <c:v>0.66706854977808661</c:v>
                </c:pt>
                <c:pt idx="93">
                  <c:v>0.61685294619009312</c:v>
                </c:pt>
                <c:pt idx="94">
                  <c:v>0.56460407467252693</c:v>
                </c:pt>
                <c:pt idx="95">
                  <c:v>0.464874074948181</c:v>
                </c:pt>
                <c:pt idx="96">
                  <c:v>0.3595516622348498</c:v>
                </c:pt>
                <c:pt idx="97">
                  <c:v>0.22640996257241852</c:v>
                </c:pt>
                <c:pt idx="98">
                  <c:v>0.15860321229597929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(K=M=1)'!$AU$156:$AU$254</c:f>
              <c:numCache>
                <c:formatCode>0.000_ </c:formatCode>
                <c:ptCount val="99"/>
                <c:pt idx="0">
                  <c:v>-1.7455875728286028</c:v>
                </c:pt>
                <c:pt idx="1">
                  <c:v>-0.17941156780442036</c:v>
                </c:pt>
                <c:pt idx="2">
                  <c:v>-0.22061539846562095</c:v>
                </c:pt>
                <c:pt idx="3">
                  <c:v>-0.1802244736573666</c:v>
                </c:pt>
                <c:pt idx="4">
                  <c:v>-0.17927261722817223</c:v>
                </c:pt>
                <c:pt idx="5">
                  <c:v>-0.17672126521813736</c:v>
                </c:pt>
                <c:pt idx="6">
                  <c:v>-0.20616935975554274</c:v>
                </c:pt>
                <c:pt idx="7">
                  <c:v>-0.20239478128243604</c:v>
                </c:pt>
                <c:pt idx="8">
                  <c:v>-0.19872614631225183</c:v>
                </c:pt>
                <c:pt idx="9">
                  <c:v>-0.17732600388928543</c:v>
                </c:pt>
                <c:pt idx="10">
                  <c:v>-0.16747379586162781</c:v>
                </c:pt>
                <c:pt idx="11">
                  <c:v>-0.18073575253523633</c:v>
                </c:pt>
                <c:pt idx="12">
                  <c:v>-0.17224211019458213</c:v>
                </c:pt>
                <c:pt idx="13">
                  <c:v>-0.14806464687237203</c:v>
                </c:pt>
                <c:pt idx="14">
                  <c:v>-0.16587214974932496</c:v>
                </c:pt>
                <c:pt idx="15">
                  <c:v>-0.16202167920015764</c:v>
                </c:pt>
                <c:pt idx="16">
                  <c:v>-0.14941741761617411</c:v>
                </c:pt>
                <c:pt idx="17">
                  <c:v>-0.15531958697122292</c:v>
                </c:pt>
                <c:pt idx="18">
                  <c:v>-0.16787232787880901</c:v>
                </c:pt>
                <c:pt idx="19">
                  <c:v>-0.18134768340221763</c:v>
                </c:pt>
                <c:pt idx="20">
                  <c:v>-0.15693260174598267</c:v>
                </c:pt>
                <c:pt idx="21">
                  <c:v>-0.17144043655249463</c:v>
                </c:pt>
                <c:pt idx="22">
                  <c:v>-0.20047977217963975</c:v>
                </c:pt>
                <c:pt idx="23">
                  <c:v>-0.19591722084516405</c:v>
                </c:pt>
                <c:pt idx="24">
                  <c:v>-0.20256108366544745</c:v>
                </c:pt>
                <c:pt idx="25">
                  <c:v>-0.17984896584353627</c:v>
                </c:pt>
                <c:pt idx="26">
                  <c:v>-0.18503241070417031</c:v>
                </c:pt>
                <c:pt idx="27">
                  <c:v>-0.20209985151719945</c:v>
                </c:pt>
                <c:pt idx="28">
                  <c:v>-0.17277204856810791</c:v>
                </c:pt>
                <c:pt idx="29">
                  <c:v>-0.17060744772124936</c:v>
                </c:pt>
                <c:pt idx="30">
                  <c:v>-0.16724447234168194</c:v>
                </c:pt>
                <c:pt idx="31">
                  <c:v>-0.18808223221698528</c:v>
                </c:pt>
                <c:pt idx="32">
                  <c:v>-0.16872479478658242</c:v>
                </c:pt>
                <c:pt idx="33">
                  <c:v>-0.16070806551587058</c:v>
                </c:pt>
                <c:pt idx="34">
                  <c:v>-0.17675944067290317</c:v>
                </c:pt>
                <c:pt idx="35">
                  <c:v>-0.18435713640280982</c:v>
                </c:pt>
                <c:pt idx="36">
                  <c:v>-0.21356833934370156</c:v>
                </c:pt>
                <c:pt idx="37">
                  <c:v>-0.20247545875777062</c:v>
                </c:pt>
                <c:pt idx="38">
                  <c:v>-0.21574414010851806</c:v>
                </c:pt>
                <c:pt idx="39">
                  <c:v>-0.23120579776037964</c:v>
                </c:pt>
                <c:pt idx="40">
                  <c:v>-0.24162619610858149</c:v>
                </c:pt>
                <c:pt idx="41">
                  <c:v>-0.27567869905701059</c:v>
                </c:pt>
                <c:pt idx="42">
                  <c:v>-0.30117107347044847</c:v>
                </c:pt>
                <c:pt idx="43">
                  <c:v>-0.31374763030280839</c:v>
                </c:pt>
                <c:pt idx="44">
                  <c:v>-0.32535412321701784</c:v>
                </c:pt>
                <c:pt idx="45">
                  <c:v>-0.33763244059339925</c:v>
                </c:pt>
                <c:pt idx="46">
                  <c:v>-0.38392960242852059</c:v>
                </c:pt>
                <c:pt idx="47">
                  <c:v>-0.39269341797555324</c:v>
                </c:pt>
                <c:pt idx="48">
                  <c:v>-0.41887748333085995</c:v>
                </c:pt>
                <c:pt idx="49">
                  <c:v>-0.42400703671854156</c:v>
                </c:pt>
                <c:pt idx="50">
                  <c:v>-0.42764969582163381</c:v>
                </c:pt>
                <c:pt idx="51">
                  <c:v>-0.41796306794250526</c:v>
                </c:pt>
                <c:pt idx="52">
                  <c:v>-0.39544351374543485</c:v>
                </c:pt>
                <c:pt idx="53">
                  <c:v>-0.36839557841319159</c:v>
                </c:pt>
                <c:pt idx="54">
                  <c:v>-0.39874246844574124</c:v>
                </c:pt>
                <c:pt idx="55">
                  <c:v>-0.39706430953556549</c:v>
                </c:pt>
                <c:pt idx="56">
                  <c:v>-0.40069830421588826</c:v>
                </c:pt>
                <c:pt idx="57">
                  <c:v>-0.40403676690555557</c:v>
                </c:pt>
                <c:pt idx="58">
                  <c:v>-0.41009884694370768</c:v>
                </c:pt>
                <c:pt idx="59">
                  <c:v>-0.43808558443169776</c:v>
                </c:pt>
                <c:pt idx="60">
                  <c:v>-0.42103687241923637</c:v>
                </c:pt>
                <c:pt idx="61">
                  <c:v>-0.46271550646195614</c:v>
                </c:pt>
                <c:pt idx="62">
                  <c:v>-0.47792830143995424</c:v>
                </c:pt>
                <c:pt idx="63">
                  <c:v>-0.41908820364549904</c:v>
                </c:pt>
                <c:pt idx="64">
                  <c:v>-0.39742691629714066</c:v>
                </c:pt>
                <c:pt idx="65">
                  <c:v>-0.3915777139639367</c:v>
                </c:pt>
                <c:pt idx="66">
                  <c:v>-0.39155132601142384</c:v>
                </c:pt>
                <c:pt idx="67">
                  <c:v>-0.41723546051408711</c:v>
                </c:pt>
                <c:pt idx="68">
                  <c:v>-0.44018284164764765</c:v>
                </c:pt>
                <c:pt idx="69">
                  <c:v>-0.41010693768352091</c:v>
                </c:pt>
                <c:pt idx="70">
                  <c:v>-0.4050863967790086</c:v>
                </c:pt>
                <c:pt idx="71">
                  <c:v>-0.37845275610631113</c:v>
                </c:pt>
                <c:pt idx="72">
                  <c:v>-0.36831028169253521</c:v>
                </c:pt>
                <c:pt idx="73">
                  <c:v>-0.3599183421492409</c:v>
                </c:pt>
                <c:pt idx="74">
                  <c:v>-0.3830473796983469</c:v>
                </c:pt>
                <c:pt idx="75">
                  <c:v>-0.38905673763038884</c:v>
                </c:pt>
                <c:pt idx="76">
                  <c:v>-0.3789926952427205</c:v>
                </c:pt>
                <c:pt idx="77">
                  <c:v>-0.40964105461775269</c:v>
                </c:pt>
                <c:pt idx="78">
                  <c:v>-0.42764026287699153</c:v>
                </c:pt>
                <c:pt idx="79">
                  <c:v>-0.42536290434945911</c:v>
                </c:pt>
                <c:pt idx="80">
                  <c:v>-0.47021289508827202</c:v>
                </c:pt>
                <c:pt idx="81">
                  <c:v>-0.48773319389880854</c:v>
                </c:pt>
                <c:pt idx="82">
                  <c:v>-0.4672437116820376</c:v>
                </c:pt>
                <c:pt idx="83">
                  <c:v>-0.45081288821699417</c:v>
                </c:pt>
                <c:pt idx="84">
                  <c:v>-0.43388785663459117</c:v>
                </c:pt>
                <c:pt idx="85">
                  <c:v>-0.50633588577200683</c:v>
                </c:pt>
                <c:pt idx="86">
                  <c:v>-0.55516069660793121</c:v>
                </c:pt>
                <c:pt idx="87">
                  <c:v>-0.51565147187991656</c:v>
                </c:pt>
                <c:pt idx="88">
                  <c:v>-0.55943573580985628</c:v>
                </c:pt>
                <c:pt idx="89">
                  <c:v>-0.44192369797931974</c:v>
                </c:pt>
                <c:pt idx="90">
                  <c:v>-0.47060814327789657</c:v>
                </c:pt>
                <c:pt idx="91">
                  <c:v>-0.37426978583701853</c:v>
                </c:pt>
                <c:pt idx="92">
                  <c:v>-0.3820323208326144</c:v>
                </c:pt>
                <c:pt idx="93">
                  <c:v>-0.37970049569450737</c:v>
                </c:pt>
                <c:pt idx="94">
                  <c:v>-0.37588901065037561</c:v>
                </c:pt>
                <c:pt idx="95">
                  <c:v>-0.30905834415561984</c:v>
                </c:pt>
                <c:pt idx="96">
                  <c:v>-0.259552201058451</c:v>
                </c:pt>
                <c:pt idx="97">
                  <c:v>-0.18795714971788158</c:v>
                </c:pt>
                <c:pt idx="98">
                  <c:v>-0.24754400849931812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'3D-UMi (K=M=1)'!$AW$155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'3D-UMi (K=M=1)'!$AX$155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'3D-UMi (K=M=1)'!$AY$155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'3D-UMi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194176"/>
        <c:axId val="140196096"/>
      </c:scatterChart>
      <c:valAx>
        <c:axId val="140194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196096"/>
        <c:crossesAt val="-120"/>
        <c:crossBetween val="midCat"/>
        <c:majorUnit val="5"/>
        <c:minorUnit val="1"/>
      </c:valAx>
      <c:valAx>
        <c:axId val="14019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3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194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8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21" r="0.750000000000009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1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(K=M=1)'!$BL$156:$BL$254</c:f>
              <c:numCache>
                <c:formatCode>0.000_ </c:formatCode>
                <c:ptCount val="99"/>
                <c:pt idx="0">
                  <c:v>-1.5890104886636678</c:v>
                </c:pt>
                <c:pt idx="1">
                  <c:v>6.7731472296145512E-2</c:v>
                </c:pt>
                <c:pt idx="2">
                  <c:v>-0.10792956601781611</c:v>
                </c:pt>
                <c:pt idx="3">
                  <c:v>-0.28997776020061394</c:v>
                </c:pt>
                <c:pt idx="4">
                  <c:v>-0.21565218296093747</c:v>
                </c:pt>
                <c:pt idx="5">
                  <c:v>0.1814280687598</c:v>
                </c:pt>
                <c:pt idx="6">
                  <c:v>0.18260556509167714</c:v>
                </c:pt>
                <c:pt idx="7">
                  <c:v>0.31725400543281523</c:v>
                </c:pt>
                <c:pt idx="8">
                  <c:v>0.35546239428508386</c:v>
                </c:pt>
                <c:pt idx="9">
                  <c:v>0.38490800294417227</c:v>
                </c:pt>
                <c:pt idx="10">
                  <c:v>0.26130901977055032</c:v>
                </c:pt>
                <c:pt idx="11">
                  <c:v>0.32392421116772141</c:v>
                </c:pt>
                <c:pt idx="12">
                  <c:v>0.38754952173654544</c:v>
                </c:pt>
                <c:pt idx="13">
                  <c:v>0.3599853476030006</c:v>
                </c:pt>
                <c:pt idx="14">
                  <c:v>0.35650489675214203</c:v>
                </c:pt>
                <c:pt idx="15">
                  <c:v>0.38807524224442602</c:v>
                </c:pt>
                <c:pt idx="16">
                  <c:v>0.366456324827098</c:v>
                </c:pt>
                <c:pt idx="17">
                  <c:v>0.33969053676408123</c:v>
                </c:pt>
                <c:pt idx="18">
                  <c:v>0.34675107248169468</c:v>
                </c:pt>
                <c:pt idx="19">
                  <c:v>0.3105717781630517</c:v>
                </c:pt>
                <c:pt idx="20">
                  <c:v>0.27803765492262755</c:v>
                </c:pt>
                <c:pt idx="21">
                  <c:v>0.22198141121280912</c:v>
                </c:pt>
                <c:pt idx="22">
                  <c:v>0.14968310145677322</c:v>
                </c:pt>
                <c:pt idx="23">
                  <c:v>0.13619091892142876</c:v>
                </c:pt>
                <c:pt idx="24">
                  <c:v>0.1026690632351972</c:v>
                </c:pt>
                <c:pt idx="25">
                  <c:v>8.4294036395561989E-2</c:v>
                </c:pt>
                <c:pt idx="26">
                  <c:v>6.5772774284781121E-2</c:v>
                </c:pt>
                <c:pt idx="27">
                  <c:v>6.4908665279077127E-2</c:v>
                </c:pt>
                <c:pt idx="28">
                  <c:v>5.5270483341971044E-2</c:v>
                </c:pt>
                <c:pt idx="29">
                  <c:v>5.2590333845472514E-2</c:v>
                </c:pt>
                <c:pt idx="30">
                  <c:v>5.8064378218148249E-2</c:v>
                </c:pt>
                <c:pt idx="31">
                  <c:v>5.534798727981638E-2</c:v>
                </c:pt>
                <c:pt idx="32">
                  <c:v>5.9003977729545909E-2</c:v>
                </c:pt>
                <c:pt idx="33">
                  <c:v>5.6616111609045561E-2</c:v>
                </c:pt>
                <c:pt idx="34">
                  <c:v>3.8650449193738723E-2</c:v>
                </c:pt>
                <c:pt idx="35">
                  <c:v>2.1815404954168116E-2</c:v>
                </c:pt>
                <c:pt idx="36">
                  <c:v>1.0294211321848934E-2</c:v>
                </c:pt>
                <c:pt idx="37">
                  <c:v>-5.0593377332816658E-2</c:v>
                </c:pt>
                <c:pt idx="38">
                  <c:v>4.2795248802462993E-3</c:v>
                </c:pt>
                <c:pt idx="39">
                  <c:v>-8.194287160783631E-2</c:v>
                </c:pt>
                <c:pt idx="40">
                  <c:v>-0.10960770834414291</c:v>
                </c:pt>
                <c:pt idx="41">
                  <c:v>-0.13727627275963528</c:v>
                </c:pt>
                <c:pt idx="42">
                  <c:v>-0.13398020258230758</c:v>
                </c:pt>
                <c:pt idx="43">
                  <c:v>-0.17059051706355888</c:v>
                </c:pt>
                <c:pt idx="44">
                  <c:v>-0.16451088244379264</c:v>
                </c:pt>
                <c:pt idx="45">
                  <c:v>-0.15113619120977262</c:v>
                </c:pt>
                <c:pt idx="46">
                  <c:v>-0.1586881372819704</c:v>
                </c:pt>
                <c:pt idx="47">
                  <c:v>-0.1797219523869984</c:v>
                </c:pt>
                <c:pt idx="48">
                  <c:v>-0.19536721083181874</c:v>
                </c:pt>
                <c:pt idx="49">
                  <c:v>-0.22761417828861852</c:v>
                </c:pt>
                <c:pt idx="50">
                  <c:v>-0.25534358418396153</c:v>
                </c:pt>
                <c:pt idx="51">
                  <c:v>-0.25376437072728208</c:v>
                </c:pt>
                <c:pt idx="52">
                  <c:v>-0.27576518027903774</c:v>
                </c:pt>
                <c:pt idx="53">
                  <c:v>-0.27325623791800524</c:v>
                </c:pt>
                <c:pt idx="54">
                  <c:v>-0.30162930176130942</c:v>
                </c:pt>
                <c:pt idx="55">
                  <c:v>-0.30207064375322545</c:v>
                </c:pt>
                <c:pt idx="56">
                  <c:v>-0.31671354690210762</c:v>
                </c:pt>
                <c:pt idx="57">
                  <c:v>-0.34054130442335406</c:v>
                </c:pt>
                <c:pt idx="58">
                  <c:v>-0.3576433218329953</c:v>
                </c:pt>
                <c:pt idx="59">
                  <c:v>-0.37691331325494559</c:v>
                </c:pt>
                <c:pt idx="60">
                  <c:v>-0.42271944414295604</c:v>
                </c:pt>
                <c:pt idx="61">
                  <c:v>-0.45377820272108238</c:v>
                </c:pt>
                <c:pt idx="62">
                  <c:v>-0.47175609194613344</c:v>
                </c:pt>
                <c:pt idx="63">
                  <c:v>-0.43704200790816117</c:v>
                </c:pt>
                <c:pt idx="64">
                  <c:v>-0.45522656298442143</c:v>
                </c:pt>
                <c:pt idx="65">
                  <c:v>-0.46634990301777179</c:v>
                </c:pt>
                <c:pt idx="66">
                  <c:v>-0.45174108193414497</c:v>
                </c:pt>
                <c:pt idx="67">
                  <c:v>-0.45258321081644226</c:v>
                </c:pt>
                <c:pt idx="68">
                  <c:v>-0.46873676374940487</c:v>
                </c:pt>
                <c:pt idx="69">
                  <c:v>-0.42721800263885257</c:v>
                </c:pt>
                <c:pt idx="70">
                  <c:v>-0.40968981973325924</c:v>
                </c:pt>
                <c:pt idx="71">
                  <c:v>-0.37850129096294438</c:v>
                </c:pt>
                <c:pt idx="72">
                  <c:v>-0.33459878691085976</c:v>
                </c:pt>
                <c:pt idx="73">
                  <c:v>-0.30591757117286988</c:v>
                </c:pt>
                <c:pt idx="74">
                  <c:v>-0.27502920383980722</c:v>
                </c:pt>
                <c:pt idx="75">
                  <c:v>-0.27183019946002673</c:v>
                </c:pt>
                <c:pt idx="76">
                  <c:v>-0.28884835121969843</c:v>
                </c:pt>
                <c:pt idx="77">
                  <c:v>-0.30409807460041804</c:v>
                </c:pt>
                <c:pt idx="78">
                  <c:v>-0.25830731948958885</c:v>
                </c:pt>
                <c:pt idx="79">
                  <c:v>-0.24884511972075529</c:v>
                </c:pt>
                <c:pt idx="80">
                  <c:v>-0.26025928942128473</c:v>
                </c:pt>
                <c:pt idx="81">
                  <c:v>-0.2982844888059617</c:v>
                </c:pt>
                <c:pt idx="82">
                  <c:v>-0.26279835740709245</c:v>
                </c:pt>
                <c:pt idx="83">
                  <c:v>-0.30573381014157519</c:v>
                </c:pt>
                <c:pt idx="84">
                  <c:v>-0.22881948973368083</c:v>
                </c:pt>
                <c:pt idx="85">
                  <c:v>-0.18993221912487002</c:v>
                </c:pt>
                <c:pt idx="86">
                  <c:v>-0.2434706420174706</c:v>
                </c:pt>
                <c:pt idx="87">
                  <c:v>-0.23100800817032052</c:v>
                </c:pt>
                <c:pt idx="88">
                  <c:v>-0.22196735274371804</c:v>
                </c:pt>
                <c:pt idx="89">
                  <c:v>-0.23506694451721444</c:v>
                </c:pt>
                <c:pt idx="90">
                  <c:v>-0.24928957807313168</c:v>
                </c:pt>
                <c:pt idx="91">
                  <c:v>-0.34241279050871753</c:v>
                </c:pt>
                <c:pt idx="92">
                  <c:v>-0.38019151803635509</c:v>
                </c:pt>
                <c:pt idx="93">
                  <c:v>-0.5215025117777401</c:v>
                </c:pt>
                <c:pt idx="94">
                  <c:v>-0.39522593271408368</c:v>
                </c:pt>
                <c:pt idx="95">
                  <c:v>-0.46070293790768346</c:v>
                </c:pt>
                <c:pt idx="96">
                  <c:v>-0.36816167544510847</c:v>
                </c:pt>
                <c:pt idx="97">
                  <c:v>0.14918110951813901</c:v>
                </c:pt>
                <c:pt idx="98">
                  <c:v>1.2089939229158944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(K=M=1)'!$BM$156:$BM$254</c:f>
              <c:numCache>
                <c:formatCode>0.000_ </c:formatCode>
                <c:ptCount val="99"/>
                <c:pt idx="0">
                  <c:v>0.24460893759443536</c:v>
                </c:pt>
                <c:pt idx="1">
                  <c:v>-0.6145184653342568</c:v>
                </c:pt>
                <c:pt idx="2">
                  <c:v>-0.48109030359381677</c:v>
                </c:pt>
                <c:pt idx="3">
                  <c:v>-0.30353104812422771</c:v>
                </c:pt>
                <c:pt idx="4">
                  <c:v>-0.23826900056214129</c:v>
                </c:pt>
                <c:pt idx="5">
                  <c:v>-0.37657856183349736</c:v>
                </c:pt>
                <c:pt idx="6">
                  <c:v>-0.50525596027252107</c:v>
                </c:pt>
                <c:pt idx="7">
                  <c:v>-0.39807457791059164</c:v>
                </c:pt>
                <c:pt idx="8">
                  <c:v>-0.30658332219532269</c:v>
                </c:pt>
                <c:pt idx="9">
                  <c:v>-0.24124772218512192</c:v>
                </c:pt>
                <c:pt idx="10">
                  <c:v>-0.2633359647533382</c:v>
                </c:pt>
                <c:pt idx="11">
                  <c:v>-0.19305543035088135</c:v>
                </c:pt>
                <c:pt idx="12">
                  <c:v>-0.17799054140054693</c:v>
                </c:pt>
                <c:pt idx="13">
                  <c:v>-0.16456548779800073</c:v>
                </c:pt>
                <c:pt idx="14">
                  <c:v>-0.16977958047725394</c:v>
                </c:pt>
                <c:pt idx="15">
                  <c:v>-0.14969990866975991</c:v>
                </c:pt>
                <c:pt idx="16">
                  <c:v>-0.16925934222430783</c:v>
                </c:pt>
                <c:pt idx="17">
                  <c:v>-0.1715756085781095</c:v>
                </c:pt>
                <c:pt idx="18">
                  <c:v>-0.1691250500090149</c:v>
                </c:pt>
                <c:pt idx="19">
                  <c:v>-0.18160496687623606</c:v>
                </c:pt>
                <c:pt idx="20">
                  <c:v>-0.15236709873627774</c:v>
                </c:pt>
                <c:pt idx="21">
                  <c:v>-0.1562567486161015</c:v>
                </c:pt>
                <c:pt idx="22">
                  <c:v>-0.13010963221802285</c:v>
                </c:pt>
                <c:pt idx="23">
                  <c:v>-9.8065026603578076E-2</c:v>
                </c:pt>
                <c:pt idx="24">
                  <c:v>-8.349983358390034E-2</c:v>
                </c:pt>
                <c:pt idx="25">
                  <c:v>-8.8520708233744472E-2</c:v>
                </c:pt>
                <c:pt idx="26">
                  <c:v>-6.3787097656117453E-2</c:v>
                </c:pt>
                <c:pt idx="27">
                  <c:v>-4.4369642453020219E-2</c:v>
                </c:pt>
                <c:pt idx="28">
                  <c:v>-4.6467558230219197E-2</c:v>
                </c:pt>
                <c:pt idx="29">
                  <c:v>-4.1269388588716538E-2</c:v>
                </c:pt>
                <c:pt idx="30">
                  <c:v>-4.3270237831748659E-2</c:v>
                </c:pt>
                <c:pt idx="31">
                  <c:v>-3.4367942005289365E-2</c:v>
                </c:pt>
                <c:pt idx="32">
                  <c:v>-3.5398151759451935E-2</c:v>
                </c:pt>
                <c:pt idx="33">
                  <c:v>-3.9431946892349856E-2</c:v>
                </c:pt>
                <c:pt idx="34">
                  <c:v>-5.0821779837264103E-2</c:v>
                </c:pt>
                <c:pt idx="35">
                  <c:v>-5.0752001397228241E-2</c:v>
                </c:pt>
                <c:pt idx="36">
                  <c:v>-3.0065138602651587E-2</c:v>
                </c:pt>
                <c:pt idx="37">
                  <c:v>-7.9230674366414178E-2</c:v>
                </c:pt>
                <c:pt idx="38">
                  <c:v>-0.39362728654155887</c:v>
                </c:pt>
                <c:pt idx="39">
                  <c:v>-0.11503203671423989</c:v>
                </c:pt>
                <c:pt idx="40">
                  <c:v>-0.11172119310404582</c:v>
                </c:pt>
                <c:pt idx="41">
                  <c:v>-0.11901830427002835</c:v>
                </c:pt>
                <c:pt idx="42">
                  <c:v>-0.10151196235140958</c:v>
                </c:pt>
                <c:pt idx="43">
                  <c:v>-7.756895292875754E-2</c:v>
                </c:pt>
                <c:pt idx="44">
                  <c:v>-5.4626295398193747E-2</c:v>
                </c:pt>
                <c:pt idx="45">
                  <c:v>-3.8466486698567337E-2</c:v>
                </c:pt>
                <c:pt idx="46">
                  <c:v>-3.2577168542971435E-2</c:v>
                </c:pt>
                <c:pt idx="47">
                  <c:v>-4.3319028175702101E-2</c:v>
                </c:pt>
                <c:pt idx="48">
                  <c:v>-4.9701744223014543E-2</c:v>
                </c:pt>
                <c:pt idx="49">
                  <c:v>-4.7052698130116255E-2</c:v>
                </c:pt>
                <c:pt idx="50">
                  <c:v>-3.9438899714369313E-2</c:v>
                </c:pt>
                <c:pt idx="51">
                  <c:v>-4.2537607470279681E-2</c:v>
                </c:pt>
                <c:pt idx="52">
                  <c:v>-4.1765558510547862E-2</c:v>
                </c:pt>
                <c:pt idx="53">
                  <c:v>-5.2526532297306971E-2</c:v>
                </c:pt>
                <c:pt idx="54">
                  <c:v>-6.2717244409512318E-2</c:v>
                </c:pt>
                <c:pt idx="55">
                  <c:v>-6.5657950887015204E-2</c:v>
                </c:pt>
                <c:pt idx="56">
                  <c:v>-6.7916615369412625E-2</c:v>
                </c:pt>
                <c:pt idx="57">
                  <c:v>-6.9994225830654955E-2</c:v>
                </c:pt>
                <c:pt idx="58">
                  <c:v>-6.5749050254794383E-2</c:v>
                </c:pt>
                <c:pt idx="59">
                  <c:v>-6.3567660619341382E-2</c:v>
                </c:pt>
                <c:pt idx="60">
                  <c:v>-4.747118678595541E-2</c:v>
                </c:pt>
                <c:pt idx="61">
                  <c:v>-4.4605856081986417E-2</c:v>
                </c:pt>
                <c:pt idx="62">
                  <c:v>-6.9419131680234614E-2</c:v>
                </c:pt>
                <c:pt idx="63">
                  <c:v>-6.3314711490761511E-2</c:v>
                </c:pt>
                <c:pt idx="64">
                  <c:v>-7.17370291554289E-2</c:v>
                </c:pt>
                <c:pt idx="65">
                  <c:v>-4.2842026427877045E-2</c:v>
                </c:pt>
                <c:pt idx="66">
                  <c:v>-3.7118020835848142E-2</c:v>
                </c:pt>
                <c:pt idx="67">
                  <c:v>-3.379418905764453E-2</c:v>
                </c:pt>
                <c:pt idx="68">
                  <c:v>-2.6483139286895607E-2</c:v>
                </c:pt>
                <c:pt idx="69">
                  <c:v>-2.5766108002656551E-2</c:v>
                </c:pt>
                <c:pt idx="70">
                  <c:v>-1.29016574230576E-2</c:v>
                </c:pt>
                <c:pt idx="71">
                  <c:v>-3.9971974903494356E-3</c:v>
                </c:pt>
                <c:pt idx="72">
                  <c:v>9.9584057363273359E-3</c:v>
                </c:pt>
                <c:pt idx="73">
                  <c:v>1.5224962538326281E-2</c:v>
                </c:pt>
                <c:pt idx="74">
                  <c:v>2.4258715330987002E-2</c:v>
                </c:pt>
                <c:pt idx="75">
                  <c:v>3.6173788336768098E-2</c:v>
                </c:pt>
                <c:pt idx="76">
                  <c:v>4.4633641692712445E-2</c:v>
                </c:pt>
                <c:pt idx="77">
                  <c:v>5.6785113084387717E-2</c:v>
                </c:pt>
                <c:pt idx="78">
                  <c:v>5.3671673877104809E-2</c:v>
                </c:pt>
                <c:pt idx="79">
                  <c:v>5.0916245327243814E-2</c:v>
                </c:pt>
                <c:pt idx="80">
                  <c:v>3.3330609071413164E-2</c:v>
                </c:pt>
                <c:pt idx="81">
                  <c:v>3.781513223233901E-2</c:v>
                </c:pt>
                <c:pt idx="82">
                  <c:v>6.2645369746803681E-2</c:v>
                </c:pt>
                <c:pt idx="83">
                  <c:v>3.7278618378422834E-2</c:v>
                </c:pt>
                <c:pt idx="84">
                  <c:v>3.9227262987424183E-2</c:v>
                </c:pt>
                <c:pt idx="85">
                  <c:v>6.7192385780529662E-2</c:v>
                </c:pt>
                <c:pt idx="86">
                  <c:v>8.3011658741028782E-2</c:v>
                </c:pt>
                <c:pt idx="87">
                  <c:v>9.019764341267944E-2</c:v>
                </c:pt>
                <c:pt idx="88">
                  <c:v>0.15985721933758157</c:v>
                </c:pt>
                <c:pt idx="89">
                  <c:v>0.16239117937368519</c:v>
                </c:pt>
                <c:pt idx="90">
                  <c:v>0.20175901405217189</c:v>
                </c:pt>
                <c:pt idx="91">
                  <c:v>0.3223204932587862</c:v>
                </c:pt>
                <c:pt idx="92">
                  <c:v>0.34103411905594783</c:v>
                </c:pt>
                <c:pt idx="93">
                  <c:v>0.34786963431155016</c:v>
                </c:pt>
                <c:pt idx="94">
                  <c:v>0.30302353379492786</c:v>
                </c:pt>
                <c:pt idx="95">
                  <c:v>0.39765011019731844</c:v>
                </c:pt>
                <c:pt idx="96">
                  <c:v>0.3801032235908508</c:v>
                </c:pt>
                <c:pt idx="97">
                  <c:v>0.4001415107441062</c:v>
                </c:pt>
                <c:pt idx="98">
                  <c:v>0.29810968230989943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(K=M=1)'!$BN$156:$BN$254</c:f>
              <c:numCache>
                <c:formatCode>0.000_ </c:formatCode>
                <c:ptCount val="99"/>
                <c:pt idx="0">
                  <c:v>-6.074921062405565</c:v>
                </c:pt>
                <c:pt idx="1">
                  <c:v>-0.63605076533426086</c:v>
                </c:pt>
                <c:pt idx="2">
                  <c:v>-0.19202290359380925</c:v>
                </c:pt>
                <c:pt idx="3">
                  <c:v>-0.21991974812422654</c:v>
                </c:pt>
                <c:pt idx="4">
                  <c:v>-0.26925260056214029</c:v>
                </c:pt>
                <c:pt idx="5">
                  <c:v>-0.21616506183349316</c:v>
                </c:pt>
                <c:pt idx="6">
                  <c:v>-0.13773456027251996</c:v>
                </c:pt>
                <c:pt idx="7">
                  <c:v>-0.12136467791059147</c:v>
                </c:pt>
                <c:pt idx="8">
                  <c:v>-0.14371852219531434</c:v>
                </c:pt>
                <c:pt idx="9">
                  <c:v>-0.17698282218512418</c:v>
                </c:pt>
                <c:pt idx="10">
                  <c:v>-0.13772796475333848</c:v>
                </c:pt>
                <c:pt idx="11">
                  <c:v>-0.12669793035088617</c:v>
                </c:pt>
                <c:pt idx="12">
                  <c:v>-8.7360541400556713E-2</c:v>
                </c:pt>
                <c:pt idx="13">
                  <c:v>-7.2336287797995169E-2</c:v>
                </c:pt>
                <c:pt idx="14">
                  <c:v>-7.6688980477257473E-2</c:v>
                </c:pt>
                <c:pt idx="15">
                  <c:v>-7.1478408669776172E-2</c:v>
                </c:pt>
                <c:pt idx="16">
                  <c:v>-6.1584942224300221E-2</c:v>
                </c:pt>
                <c:pt idx="17">
                  <c:v>-6.5283208578108542E-2</c:v>
                </c:pt>
                <c:pt idx="18">
                  <c:v>-6.6727850009016265E-2</c:v>
                </c:pt>
                <c:pt idx="19">
                  <c:v>-6.1661266876242848E-2</c:v>
                </c:pt>
                <c:pt idx="20">
                  <c:v>-4.6191098736272806E-2</c:v>
                </c:pt>
                <c:pt idx="21">
                  <c:v>-5.8130148616100996E-2</c:v>
                </c:pt>
                <c:pt idx="22">
                  <c:v>-3.7551432218037917E-2</c:v>
                </c:pt>
                <c:pt idx="23">
                  <c:v>-3.1443426603573243E-2</c:v>
                </c:pt>
                <c:pt idx="24">
                  <c:v>-2.3663433583905658E-2</c:v>
                </c:pt>
                <c:pt idx="25">
                  <c:v>-2.2613208233735804E-2</c:v>
                </c:pt>
                <c:pt idx="26">
                  <c:v>-1.9876897656118331E-2</c:v>
                </c:pt>
                <c:pt idx="27">
                  <c:v>-1.3517442453021999E-2</c:v>
                </c:pt>
                <c:pt idx="28">
                  <c:v>-1.1970358230229294E-2</c:v>
                </c:pt>
                <c:pt idx="29">
                  <c:v>-5.2864885887231594E-3</c:v>
                </c:pt>
                <c:pt idx="30">
                  <c:v>-9.0782378317442181E-3</c:v>
                </c:pt>
                <c:pt idx="31">
                  <c:v>-1.0653542005286454E-2</c:v>
                </c:pt>
                <c:pt idx="32">
                  <c:v>-1.2304151759451543E-2</c:v>
                </c:pt>
                <c:pt idx="33">
                  <c:v>-1.1163446892354045E-2</c:v>
                </c:pt>
                <c:pt idx="34">
                  <c:v>-1.171597983726258E-2</c:v>
                </c:pt>
                <c:pt idx="35">
                  <c:v>-2.5735013972223442E-3</c:v>
                </c:pt>
                <c:pt idx="36">
                  <c:v>-4.3315386026563374E-3</c:v>
                </c:pt>
                <c:pt idx="37">
                  <c:v>-5.5435174366408546E-2</c:v>
                </c:pt>
                <c:pt idx="38">
                  <c:v>3.9890313458442961E-2</c:v>
                </c:pt>
                <c:pt idx="39">
                  <c:v>1.3797763285765541E-2</c:v>
                </c:pt>
                <c:pt idx="40">
                  <c:v>2.0432806895954059E-2</c:v>
                </c:pt>
                <c:pt idx="41">
                  <c:v>3.2596695729964154E-2</c:v>
                </c:pt>
                <c:pt idx="42">
                  <c:v>4.5649437648592084E-2</c:v>
                </c:pt>
                <c:pt idx="43">
                  <c:v>5.0593447071250353E-2</c:v>
                </c:pt>
                <c:pt idx="44">
                  <c:v>4.4206904601807651E-2</c:v>
                </c:pt>
                <c:pt idx="45">
                  <c:v>3.184451330143645E-2</c:v>
                </c:pt>
                <c:pt idx="46">
                  <c:v>2.7051031457020258E-2</c:v>
                </c:pt>
                <c:pt idx="47">
                  <c:v>2.6299371824293871E-2</c:v>
                </c:pt>
                <c:pt idx="48">
                  <c:v>3.6055855776979229E-2</c:v>
                </c:pt>
                <c:pt idx="49">
                  <c:v>3.8790101869878413E-2</c:v>
                </c:pt>
                <c:pt idx="50">
                  <c:v>4.3121100285631542E-2</c:v>
                </c:pt>
                <c:pt idx="51">
                  <c:v>3.4309692529717495E-2</c:v>
                </c:pt>
                <c:pt idx="52">
                  <c:v>2.8928041489450607E-2</c:v>
                </c:pt>
                <c:pt idx="53">
                  <c:v>2.4589667702699103E-2</c:v>
                </c:pt>
                <c:pt idx="54">
                  <c:v>3.2785755590495569E-2</c:v>
                </c:pt>
                <c:pt idx="55">
                  <c:v>3.698504911298528E-2</c:v>
                </c:pt>
                <c:pt idx="56">
                  <c:v>3.520698463059091E-2</c:v>
                </c:pt>
                <c:pt idx="57">
                  <c:v>4.2048674169336664E-2</c:v>
                </c:pt>
                <c:pt idx="58">
                  <c:v>4.4723149745209412E-2</c:v>
                </c:pt>
                <c:pt idx="59">
                  <c:v>5.0719039380652475E-2</c:v>
                </c:pt>
                <c:pt idx="60">
                  <c:v>4.6600813214041636E-2</c:v>
                </c:pt>
                <c:pt idx="61">
                  <c:v>4.6393043918016019E-2</c:v>
                </c:pt>
                <c:pt idx="62">
                  <c:v>5.0764268319767325E-2</c:v>
                </c:pt>
                <c:pt idx="63">
                  <c:v>4.5240088509231668E-2</c:v>
                </c:pt>
                <c:pt idx="64">
                  <c:v>6.3820970844574276E-2</c:v>
                </c:pt>
                <c:pt idx="65">
                  <c:v>6.4793973572136565E-2</c:v>
                </c:pt>
                <c:pt idx="66">
                  <c:v>6.0324179164155112E-2</c:v>
                </c:pt>
                <c:pt idx="67">
                  <c:v>4.8720610942353915E-2</c:v>
                </c:pt>
                <c:pt idx="68">
                  <c:v>5.453886071309455E-2</c:v>
                </c:pt>
                <c:pt idx="69">
                  <c:v>4.6467391997353502E-2</c:v>
                </c:pt>
                <c:pt idx="70">
                  <c:v>5.0166342576943634E-2</c:v>
                </c:pt>
                <c:pt idx="71">
                  <c:v>4.6010602509653609E-2</c:v>
                </c:pt>
                <c:pt idx="72">
                  <c:v>4.7524805736330222E-2</c:v>
                </c:pt>
                <c:pt idx="73">
                  <c:v>4.4737562538330167E-2</c:v>
                </c:pt>
                <c:pt idx="74">
                  <c:v>5.6179315330979307E-2</c:v>
                </c:pt>
                <c:pt idx="75">
                  <c:v>6.8266288336772618E-2</c:v>
                </c:pt>
                <c:pt idx="76">
                  <c:v>7.3795241692707236E-2</c:v>
                </c:pt>
                <c:pt idx="77">
                  <c:v>7.8770913084383665E-2</c:v>
                </c:pt>
                <c:pt idx="78">
                  <c:v>8.3366473877106273E-2</c:v>
                </c:pt>
                <c:pt idx="79">
                  <c:v>8.357314532723592E-2</c:v>
                </c:pt>
                <c:pt idx="80">
                  <c:v>7.8858609071417618E-2</c:v>
                </c:pt>
                <c:pt idx="81">
                  <c:v>9.9676232232340567E-2</c:v>
                </c:pt>
                <c:pt idx="82">
                  <c:v>9.8975969746803116E-2</c:v>
                </c:pt>
                <c:pt idx="83">
                  <c:v>0.11543291837843128</c:v>
                </c:pt>
                <c:pt idx="84">
                  <c:v>0.10682406298742819</c:v>
                </c:pt>
                <c:pt idx="85">
                  <c:v>0.14445088578052889</c:v>
                </c:pt>
                <c:pt idx="86">
                  <c:v>0.17748805874103368</c:v>
                </c:pt>
                <c:pt idx="87">
                  <c:v>0.22397544341268372</c:v>
                </c:pt>
                <c:pt idx="88">
                  <c:v>0.25161081933758567</c:v>
                </c:pt>
                <c:pt idx="89">
                  <c:v>0.25233137937367189</c:v>
                </c:pt>
                <c:pt idx="90">
                  <c:v>0.28321001405217316</c:v>
                </c:pt>
                <c:pt idx="91">
                  <c:v>0.30491799325878333</c:v>
                </c:pt>
                <c:pt idx="92">
                  <c:v>0.32474371905594523</c:v>
                </c:pt>
                <c:pt idx="93">
                  <c:v>0.33907063431155393</c:v>
                </c:pt>
                <c:pt idx="94">
                  <c:v>0.38326553379492623</c:v>
                </c:pt>
                <c:pt idx="95">
                  <c:v>0.50563511019731777</c:v>
                </c:pt>
                <c:pt idx="96">
                  <c:v>0.74729522359088207</c:v>
                </c:pt>
                <c:pt idx="97">
                  <c:v>0.85676851074413207</c:v>
                </c:pt>
                <c:pt idx="98">
                  <c:v>1.1565836823099005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(K=M=1)'!$BO$156:$BO$254</c:f>
              <c:numCache>
                <c:formatCode>0.000_ </c:formatCode>
                <c:ptCount val="99"/>
                <c:pt idx="0">
                  <c:v>-0.39692106240556768</c:v>
                </c:pt>
                <c:pt idx="1">
                  <c:v>-0.81925076533426022</c:v>
                </c:pt>
                <c:pt idx="2">
                  <c:v>1.2477096406186661E-2</c:v>
                </c:pt>
                <c:pt idx="3">
                  <c:v>-0.12311974812422477</c:v>
                </c:pt>
                <c:pt idx="4">
                  <c:v>9.7747399437864146E-2</c:v>
                </c:pt>
                <c:pt idx="5">
                  <c:v>6.413493816650373E-2</c:v>
                </c:pt>
                <c:pt idx="6">
                  <c:v>-5.7345602725149547E-3</c:v>
                </c:pt>
                <c:pt idx="7">
                  <c:v>3.0353220894170363E-3</c:v>
                </c:pt>
                <c:pt idx="8">
                  <c:v>-0.10461852219532375</c:v>
                </c:pt>
                <c:pt idx="9">
                  <c:v>-0.11598282218513134</c:v>
                </c:pt>
                <c:pt idx="10">
                  <c:v>-0.1559279647533458</c:v>
                </c:pt>
                <c:pt idx="11">
                  <c:v>-0.17349793035087657</c:v>
                </c:pt>
                <c:pt idx="12">
                  <c:v>-0.19206054140055073</c:v>
                </c:pt>
                <c:pt idx="13">
                  <c:v>-8.2736287797999353E-2</c:v>
                </c:pt>
                <c:pt idx="14">
                  <c:v>-8.0288980477249083E-2</c:v>
                </c:pt>
                <c:pt idx="15">
                  <c:v>-7.5878408669765918E-2</c:v>
                </c:pt>
                <c:pt idx="16">
                  <c:v>-4.4484942224300994E-2</c:v>
                </c:pt>
                <c:pt idx="17">
                  <c:v>-5.3183208578118979E-2</c:v>
                </c:pt>
                <c:pt idx="18">
                  <c:v>-6.7127850009015333E-2</c:v>
                </c:pt>
                <c:pt idx="19">
                  <c:v>8.2387331237612216E-3</c:v>
                </c:pt>
                <c:pt idx="20">
                  <c:v>-1.6391098736278309E-2</c:v>
                </c:pt>
                <c:pt idx="21">
                  <c:v>9.8698513838968438E-3</c:v>
                </c:pt>
                <c:pt idx="22">
                  <c:v>3.0348567781970814E-2</c:v>
                </c:pt>
                <c:pt idx="23">
                  <c:v>2.2056573396426415E-2</c:v>
                </c:pt>
                <c:pt idx="24">
                  <c:v>2.4536566416102801E-2</c:v>
                </c:pt>
                <c:pt idx="25">
                  <c:v>2.7486791766264673E-2</c:v>
                </c:pt>
                <c:pt idx="26">
                  <c:v>2.1723102343884193E-2</c:v>
                </c:pt>
                <c:pt idx="27">
                  <c:v>1.4682557546976227E-2</c:v>
                </c:pt>
                <c:pt idx="28">
                  <c:v>1.862964176977755E-2</c:v>
                </c:pt>
                <c:pt idx="29">
                  <c:v>1.1513511411280319E-2</c:v>
                </c:pt>
                <c:pt idx="30">
                  <c:v>8.0217621682550089E-3</c:v>
                </c:pt>
                <c:pt idx="31">
                  <c:v>1.2746457994722959E-2</c:v>
                </c:pt>
                <c:pt idx="32">
                  <c:v>1.4095848240543773E-2</c:v>
                </c:pt>
                <c:pt idx="33">
                  <c:v>1.4236553107650707E-2</c:v>
                </c:pt>
                <c:pt idx="34">
                  <c:v>2.0184020162744787E-2</c:v>
                </c:pt>
                <c:pt idx="35">
                  <c:v>1.5826498602777406E-2</c:v>
                </c:pt>
                <c:pt idx="36">
                  <c:v>1.7468461397342594E-2</c:v>
                </c:pt>
                <c:pt idx="37">
                  <c:v>0.39756482563359441</c:v>
                </c:pt>
                <c:pt idx="38">
                  <c:v>0.18179031345844976</c:v>
                </c:pt>
                <c:pt idx="39">
                  <c:v>0.13149776328576479</c:v>
                </c:pt>
                <c:pt idx="40">
                  <c:v>0.16793280689594781</c:v>
                </c:pt>
                <c:pt idx="41">
                  <c:v>0.1817966957299717</c:v>
                </c:pt>
                <c:pt idx="42">
                  <c:v>0.18204943764858683</c:v>
                </c:pt>
                <c:pt idx="43">
                  <c:v>0.14989344707124985</c:v>
                </c:pt>
                <c:pt idx="44">
                  <c:v>0.12110690460180251</c:v>
                </c:pt>
                <c:pt idx="45">
                  <c:v>0.12404451330142763</c:v>
                </c:pt>
                <c:pt idx="46">
                  <c:v>0.12175103145702337</c:v>
                </c:pt>
                <c:pt idx="47">
                  <c:v>0.12069937182430124</c:v>
                </c:pt>
                <c:pt idx="48">
                  <c:v>0.12845585577697705</c:v>
                </c:pt>
                <c:pt idx="49">
                  <c:v>0.12999010186987903</c:v>
                </c:pt>
                <c:pt idx="50">
                  <c:v>0.12092110028564207</c:v>
                </c:pt>
                <c:pt idx="51">
                  <c:v>0.12730969252972102</c:v>
                </c:pt>
                <c:pt idx="52">
                  <c:v>0.14472804148945784</c:v>
                </c:pt>
                <c:pt idx="53">
                  <c:v>0.16968966770269844</c:v>
                </c:pt>
                <c:pt idx="54">
                  <c:v>0.17218575559049043</c:v>
                </c:pt>
                <c:pt idx="55">
                  <c:v>0.19388504911297844</c:v>
                </c:pt>
                <c:pt idx="56">
                  <c:v>0.20790698463058277</c:v>
                </c:pt>
                <c:pt idx="57">
                  <c:v>0.19784867416933594</c:v>
                </c:pt>
                <c:pt idx="58">
                  <c:v>0.21872314974520179</c:v>
                </c:pt>
                <c:pt idx="59">
                  <c:v>0.21101903938065902</c:v>
                </c:pt>
                <c:pt idx="60">
                  <c:v>0.20130081321404703</c:v>
                </c:pt>
                <c:pt idx="61">
                  <c:v>0.17269304391801654</c:v>
                </c:pt>
                <c:pt idx="62">
                  <c:v>0.18156426831976091</c:v>
                </c:pt>
                <c:pt idx="63">
                  <c:v>0.16724008850923155</c:v>
                </c:pt>
                <c:pt idx="64">
                  <c:v>0.15532097084457064</c:v>
                </c:pt>
                <c:pt idx="65">
                  <c:v>0.16529397357213327</c:v>
                </c:pt>
                <c:pt idx="66">
                  <c:v>0.18662417916415563</c:v>
                </c:pt>
                <c:pt idx="67">
                  <c:v>0.16302061094235398</c:v>
                </c:pt>
                <c:pt idx="68">
                  <c:v>0.12983886071310735</c:v>
                </c:pt>
                <c:pt idx="69">
                  <c:v>0.12626739199735937</c:v>
                </c:pt>
                <c:pt idx="70">
                  <c:v>0.11056634257694498</c:v>
                </c:pt>
                <c:pt idx="71">
                  <c:v>0.11281060250965425</c:v>
                </c:pt>
                <c:pt idx="72">
                  <c:v>8.9524805736331814E-2</c:v>
                </c:pt>
                <c:pt idx="73">
                  <c:v>9.5337562538333032E-2</c:v>
                </c:pt>
                <c:pt idx="74">
                  <c:v>7.047931533098506E-2</c:v>
                </c:pt>
                <c:pt idx="75">
                  <c:v>5.5866288336773096E-2</c:v>
                </c:pt>
                <c:pt idx="76">
                  <c:v>2.9295241692707918E-2</c:v>
                </c:pt>
                <c:pt idx="77">
                  <c:v>3.1470913084376662E-2</c:v>
                </c:pt>
                <c:pt idx="78">
                  <c:v>2.3466473877107319E-2</c:v>
                </c:pt>
                <c:pt idx="79">
                  <c:v>2.3773145327240286E-2</c:v>
                </c:pt>
                <c:pt idx="80">
                  <c:v>5.9458609071413093E-2</c:v>
                </c:pt>
                <c:pt idx="81">
                  <c:v>2.6976232232343023E-2</c:v>
                </c:pt>
                <c:pt idx="82">
                  <c:v>4.6375969746804913E-2</c:v>
                </c:pt>
                <c:pt idx="83">
                  <c:v>3.7232918378421687E-2</c:v>
                </c:pt>
                <c:pt idx="84">
                  <c:v>-2.3759370125731039E-3</c:v>
                </c:pt>
                <c:pt idx="85">
                  <c:v>-2.0149114219478292E-2</c:v>
                </c:pt>
                <c:pt idx="86">
                  <c:v>3.7880587410370481E-3</c:v>
                </c:pt>
                <c:pt idx="87">
                  <c:v>-2.9245565873168289E-3</c:v>
                </c:pt>
                <c:pt idx="88">
                  <c:v>3.1410819337580165E-2</c:v>
                </c:pt>
                <c:pt idx="89">
                  <c:v>2.7731379373676646E-2</c:v>
                </c:pt>
                <c:pt idx="90">
                  <c:v>-1.8089985947824516E-2</c:v>
                </c:pt>
                <c:pt idx="91">
                  <c:v>3.0179932587799385E-3</c:v>
                </c:pt>
                <c:pt idx="92">
                  <c:v>6.3443719055953807E-2</c:v>
                </c:pt>
                <c:pt idx="93">
                  <c:v>5.997063431155425E-2</c:v>
                </c:pt>
                <c:pt idx="94">
                  <c:v>5.0965533794922635E-2</c:v>
                </c:pt>
                <c:pt idx="95">
                  <c:v>-7.1764889802679477E-2</c:v>
                </c:pt>
                <c:pt idx="96">
                  <c:v>-0.21150477640911447</c:v>
                </c:pt>
                <c:pt idx="97">
                  <c:v>-0.3580314892558647</c:v>
                </c:pt>
                <c:pt idx="98">
                  <c:v>-1.0049163176901033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(K=M=1)'!$BP$156:$BP$254</c:f>
              <c:numCache>
                <c:formatCode>0.000_ </c:formatCode>
                <c:ptCount val="99"/>
                <c:pt idx="0">
                  <c:v>-4.3299210624055675</c:v>
                </c:pt>
                <c:pt idx="1">
                  <c:v>-0.11875076533425499</c:v>
                </c:pt>
                <c:pt idx="2">
                  <c:v>-0.1222229035938085</c:v>
                </c:pt>
                <c:pt idx="3">
                  <c:v>-0.12951974812422407</c:v>
                </c:pt>
                <c:pt idx="4">
                  <c:v>-0.17445260056214806</c:v>
                </c:pt>
                <c:pt idx="5">
                  <c:v>-9.9765061833494428E-2</c:v>
                </c:pt>
                <c:pt idx="6">
                  <c:v>-0.11943456027252353</c:v>
                </c:pt>
                <c:pt idx="7">
                  <c:v>-5.4064677910588443E-2</c:v>
                </c:pt>
                <c:pt idx="8">
                  <c:v>-7.3185221953195878E-3</c:v>
                </c:pt>
                <c:pt idx="9">
                  <c:v>-2.3282822185123564E-2</c:v>
                </c:pt>
                <c:pt idx="10">
                  <c:v>9.7203524666156227E-4</c:v>
                </c:pt>
                <c:pt idx="11">
                  <c:v>3.3902069649116129E-2</c:v>
                </c:pt>
                <c:pt idx="12">
                  <c:v>1.6339458599446743E-2</c:v>
                </c:pt>
                <c:pt idx="13">
                  <c:v>2.6063712202002876E-2</c:v>
                </c:pt>
                <c:pt idx="14">
                  <c:v>1.8911019522747097E-2</c:v>
                </c:pt>
                <c:pt idx="15">
                  <c:v>3.1021591330230081E-2</c:v>
                </c:pt>
                <c:pt idx="16">
                  <c:v>2.7415057775698415E-2</c:v>
                </c:pt>
                <c:pt idx="17">
                  <c:v>2.3216791421887706E-2</c:v>
                </c:pt>
                <c:pt idx="18">
                  <c:v>1.3372149990985349E-2</c:v>
                </c:pt>
                <c:pt idx="19">
                  <c:v>6.0387331237592434E-3</c:v>
                </c:pt>
                <c:pt idx="20">
                  <c:v>-2.91098736269646E-4</c:v>
                </c:pt>
                <c:pt idx="21">
                  <c:v>-8.2301486160929471E-3</c:v>
                </c:pt>
                <c:pt idx="22">
                  <c:v>-1.3851432218032755E-2</c:v>
                </c:pt>
                <c:pt idx="23">
                  <c:v>-8.0434266035780411E-3</c:v>
                </c:pt>
                <c:pt idx="24">
                  <c:v>-6.6634335839097503E-3</c:v>
                </c:pt>
                <c:pt idx="25">
                  <c:v>-4.7132082337384418E-3</c:v>
                </c:pt>
                <c:pt idx="26">
                  <c:v>4.9231023438807142E-3</c:v>
                </c:pt>
                <c:pt idx="27">
                  <c:v>9.8255754697618158E-4</c:v>
                </c:pt>
                <c:pt idx="28">
                  <c:v>2.2296417697731385E-3</c:v>
                </c:pt>
                <c:pt idx="29">
                  <c:v>-2.5864885887187938E-3</c:v>
                </c:pt>
                <c:pt idx="30">
                  <c:v>-3.5782378317463781E-3</c:v>
                </c:pt>
                <c:pt idx="31">
                  <c:v>-2.0535420052851805E-3</c:v>
                </c:pt>
                <c:pt idx="32">
                  <c:v>2.8958482405414543E-3</c:v>
                </c:pt>
                <c:pt idx="33">
                  <c:v>4.836553107651298E-3</c:v>
                </c:pt>
                <c:pt idx="34">
                  <c:v>5.3840201627366469E-3</c:v>
                </c:pt>
                <c:pt idx="35">
                  <c:v>2.9264986027754958E-3</c:v>
                </c:pt>
                <c:pt idx="36">
                  <c:v>1.3684613973481419E-3</c:v>
                </c:pt>
                <c:pt idx="37">
                  <c:v>-5.2335174366405113E-2</c:v>
                </c:pt>
                <c:pt idx="38">
                  <c:v>3.9290313458437254E-2</c:v>
                </c:pt>
                <c:pt idx="39">
                  <c:v>-6.9022367142395069E-3</c:v>
                </c:pt>
                <c:pt idx="40">
                  <c:v>-2.8167193104039256E-2</c:v>
                </c:pt>
                <c:pt idx="41">
                  <c:v>-1.6703304270023978E-2</c:v>
                </c:pt>
                <c:pt idx="42">
                  <c:v>-3.4650562351401959E-2</c:v>
                </c:pt>
                <c:pt idx="43">
                  <c:v>-3.7006552928758651E-2</c:v>
                </c:pt>
                <c:pt idx="44">
                  <c:v>-1.7593095398197534E-2</c:v>
                </c:pt>
                <c:pt idx="45">
                  <c:v>-1.3055486698561936E-2</c:v>
                </c:pt>
                <c:pt idx="46">
                  <c:v>-2.0048968542980106E-2</c:v>
                </c:pt>
                <c:pt idx="47">
                  <c:v>-2.4200628175705674E-2</c:v>
                </c:pt>
                <c:pt idx="48">
                  <c:v>-2.7044144223026478E-2</c:v>
                </c:pt>
                <c:pt idx="49">
                  <c:v>-3.4609898130113947E-2</c:v>
                </c:pt>
                <c:pt idx="50">
                  <c:v>-3.1678899714364661E-2</c:v>
                </c:pt>
                <c:pt idx="51">
                  <c:v>-3.3590307470277025E-2</c:v>
                </c:pt>
                <c:pt idx="52">
                  <c:v>-3.967195851053873E-2</c:v>
                </c:pt>
                <c:pt idx="53">
                  <c:v>-4.3710332297308696E-2</c:v>
                </c:pt>
                <c:pt idx="54">
                  <c:v>-4.841424440951414E-2</c:v>
                </c:pt>
                <c:pt idx="55">
                  <c:v>-5.7514950887025407E-2</c:v>
                </c:pt>
                <c:pt idx="56">
                  <c:v>-7.7493015369412888E-2</c:v>
                </c:pt>
                <c:pt idx="57">
                  <c:v>-7.305132583066154E-2</c:v>
                </c:pt>
                <c:pt idx="58">
                  <c:v>-8.367685025478977E-2</c:v>
                </c:pt>
                <c:pt idx="59">
                  <c:v>-9.0080960619346229E-2</c:v>
                </c:pt>
                <c:pt idx="60">
                  <c:v>-9.7599186785956249E-2</c:v>
                </c:pt>
                <c:pt idx="61">
                  <c:v>-9.5206956081995031E-2</c:v>
                </c:pt>
                <c:pt idx="62">
                  <c:v>-9.6935731680233062E-2</c:v>
                </c:pt>
                <c:pt idx="63">
                  <c:v>-7.7659911490769673E-2</c:v>
                </c:pt>
                <c:pt idx="64">
                  <c:v>-7.6179029155426292E-2</c:v>
                </c:pt>
                <c:pt idx="65">
                  <c:v>-7.4506026427869188E-2</c:v>
                </c:pt>
                <c:pt idx="66">
                  <c:v>-8.6375820835854711E-2</c:v>
                </c:pt>
                <c:pt idx="67">
                  <c:v>-9.2379389057640537E-2</c:v>
                </c:pt>
                <c:pt idx="68">
                  <c:v>-6.8261139286903472E-2</c:v>
                </c:pt>
                <c:pt idx="69">
                  <c:v>-5.6332608002648499E-2</c:v>
                </c:pt>
                <c:pt idx="70">
                  <c:v>-6.1833657423065347E-2</c:v>
                </c:pt>
                <c:pt idx="71">
                  <c:v>-6.5789397490348733E-2</c:v>
                </c:pt>
                <c:pt idx="72">
                  <c:v>-5.8075194263665253E-2</c:v>
                </c:pt>
                <c:pt idx="73">
                  <c:v>-5.9962437461663853E-2</c:v>
                </c:pt>
                <c:pt idx="74">
                  <c:v>-4.0220684669009188E-2</c:v>
                </c:pt>
                <c:pt idx="75">
                  <c:v>-4.053371166322961E-2</c:v>
                </c:pt>
                <c:pt idx="76">
                  <c:v>-3.8204758307287534E-2</c:v>
                </c:pt>
                <c:pt idx="77">
                  <c:v>-3.242908691561297E-2</c:v>
                </c:pt>
                <c:pt idx="78">
                  <c:v>-4.1433526122887088E-2</c:v>
                </c:pt>
                <c:pt idx="79">
                  <c:v>-4.142685467276408E-2</c:v>
                </c:pt>
                <c:pt idx="80">
                  <c:v>-3.2741390928592295E-2</c:v>
                </c:pt>
                <c:pt idx="81">
                  <c:v>-3.0323767767669096E-2</c:v>
                </c:pt>
                <c:pt idx="82">
                  <c:v>-3.8624030253188835E-2</c:v>
                </c:pt>
                <c:pt idx="83">
                  <c:v>-3.5167081621565899E-2</c:v>
                </c:pt>
                <c:pt idx="84">
                  <c:v>-5.4875937012582199E-2</c:v>
                </c:pt>
                <c:pt idx="85">
                  <c:v>-6.4549114219474291E-2</c:v>
                </c:pt>
                <c:pt idx="86">
                  <c:v>-7.7611941258965089E-2</c:v>
                </c:pt>
                <c:pt idx="87">
                  <c:v>-4.9624556587318125E-2</c:v>
                </c:pt>
                <c:pt idx="88">
                  <c:v>-6.6389180662412173E-2</c:v>
                </c:pt>
                <c:pt idx="89">
                  <c:v>-3.5368620626314851E-2</c:v>
                </c:pt>
                <c:pt idx="90">
                  <c:v>-1.0989985947830405E-2</c:v>
                </c:pt>
                <c:pt idx="91">
                  <c:v>-2.5982006741216424E-2</c:v>
                </c:pt>
                <c:pt idx="92">
                  <c:v>4.084371905595674E-2</c:v>
                </c:pt>
                <c:pt idx="93">
                  <c:v>8.9070634311553931E-2</c:v>
                </c:pt>
                <c:pt idx="94">
                  <c:v>0.12526553379491645</c:v>
                </c:pt>
                <c:pt idx="95">
                  <c:v>0.15863511019730936</c:v>
                </c:pt>
                <c:pt idx="96">
                  <c:v>0.21929522359089049</c:v>
                </c:pt>
                <c:pt idx="97">
                  <c:v>0.41676851074413435</c:v>
                </c:pt>
                <c:pt idx="98">
                  <c:v>0.57458368230989265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(K=M=1)'!$BQ$156:$BQ$254</c:f>
              <c:numCache>
                <c:formatCode>0.000_ </c:formatCode>
                <c:ptCount val="99"/>
                <c:pt idx="0">
                  <c:v>4.1300789375944333</c:v>
                </c:pt>
                <c:pt idx="1">
                  <c:v>1.7719492346657404</c:v>
                </c:pt>
                <c:pt idx="2">
                  <c:v>0.97597709640618291</c:v>
                </c:pt>
                <c:pt idx="3">
                  <c:v>0.5670802518757796</c:v>
                </c:pt>
                <c:pt idx="4">
                  <c:v>0.32174739943785369</c:v>
                </c:pt>
                <c:pt idx="5">
                  <c:v>0.26383493816649661</c:v>
                </c:pt>
                <c:pt idx="6">
                  <c:v>0.20826543972748368</c:v>
                </c:pt>
                <c:pt idx="7">
                  <c:v>6.0635322089410693E-2</c:v>
                </c:pt>
                <c:pt idx="8">
                  <c:v>-3.1718522195319565E-2</c:v>
                </c:pt>
                <c:pt idx="9">
                  <c:v>-4.598282218512395E-2</c:v>
                </c:pt>
                <c:pt idx="10">
                  <c:v>-5.7279647533476918E-3</c:v>
                </c:pt>
                <c:pt idx="11">
                  <c:v>1.4302069649119176E-2</c:v>
                </c:pt>
                <c:pt idx="12">
                  <c:v>-9.3605414005537568E-3</c:v>
                </c:pt>
                <c:pt idx="13">
                  <c:v>-3.6336287797993805E-2</c:v>
                </c:pt>
                <c:pt idx="14">
                  <c:v>-6.7688980477257132E-2</c:v>
                </c:pt>
                <c:pt idx="15">
                  <c:v>-6.6478408669766509E-2</c:v>
                </c:pt>
                <c:pt idx="16">
                  <c:v>-5.1584942224309316E-2</c:v>
                </c:pt>
                <c:pt idx="17">
                  <c:v>-6.028320857811309E-2</c:v>
                </c:pt>
                <c:pt idx="18">
                  <c:v>-4.6727850009006033E-2</c:v>
                </c:pt>
                <c:pt idx="19">
                  <c:v>-3.56612668762466E-2</c:v>
                </c:pt>
                <c:pt idx="20">
                  <c:v>-3.1910987362806509E-3</c:v>
                </c:pt>
                <c:pt idx="21">
                  <c:v>2.6869851383906962E-2</c:v>
                </c:pt>
                <c:pt idx="22">
                  <c:v>1.8448567781973679E-2</c:v>
                </c:pt>
                <c:pt idx="23">
                  <c:v>1.6556573396428576E-2</c:v>
                </c:pt>
                <c:pt idx="24">
                  <c:v>3.3365664160953656E-3</c:v>
                </c:pt>
                <c:pt idx="25">
                  <c:v>1.2386791766260785E-2</c:v>
                </c:pt>
                <c:pt idx="26">
                  <c:v>1.2123102343878145E-2</c:v>
                </c:pt>
                <c:pt idx="27">
                  <c:v>3.4825575469881187E-3</c:v>
                </c:pt>
                <c:pt idx="28">
                  <c:v>6.0296417697713878E-3</c:v>
                </c:pt>
                <c:pt idx="29">
                  <c:v>2.7135114112724068E-3</c:v>
                </c:pt>
                <c:pt idx="30">
                  <c:v>-2.0782378317534267E-3</c:v>
                </c:pt>
                <c:pt idx="31">
                  <c:v>-3.6535420052814516E-3</c:v>
                </c:pt>
                <c:pt idx="32">
                  <c:v>-6.3041517594513152E-3</c:v>
                </c:pt>
                <c:pt idx="33">
                  <c:v>-4.1634468923490431E-3</c:v>
                </c:pt>
                <c:pt idx="34">
                  <c:v>-3.715979837252803E-3</c:v>
                </c:pt>
                <c:pt idx="35">
                  <c:v>3.4264986027778832E-3</c:v>
                </c:pt>
                <c:pt idx="36">
                  <c:v>2.6684613973486648E-3</c:v>
                </c:pt>
                <c:pt idx="37">
                  <c:v>-5.0435174366413094E-2</c:v>
                </c:pt>
                <c:pt idx="38">
                  <c:v>5.5890313458448304E-2</c:v>
                </c:pt>
                <c:pt idx="39">
                  <c:v>2.8797763285766109E-2</c:v>
                </c:pt>
                <c:pt idx="40">
                  <c:v>3.0432806895959175E-2</c:v>
                </c:pt>
                <c:pt idx="41">
                  <c:v>2.959669572996404E-2</c:v>
                </c:pt>
                <c:pt idx="42">
                  <c:v>1.8649437648591061E-2</c:v>
                </c:pt>
                <c:pt idx="43">
                  <c:v>3.1593447071244896E-2</c:v>
                </c:pt>
                <c:pt idx="44">
                  <c:v>2.7206904601811743E-2</c:v>
                </c:pt>
                <c:pt idx="45">
                  <c:v>1.6844513301435882E-2</c:v>
                </c:pt>
                <c:pt idx="46">
                  <c:v>1.0510314570240098E-3</c:v>
                </c:pt>
                <c:pt idx="47">
                  <c:v>-5.7006281757026045E-3</c:v>
                </c:pt>
                <c:pt idx="48">
                  <c:v>3.0558557769779782E-3</c:v>
                </c:pt>
                <c:pt idx="49">
                  <c:v>9.7901018698820508E-3</c:v>
                </c:pt>
                <c:pt idx="50">
                  <c:v>1.7121100285635293E-2</c:v>
                </c:pt>
                <c:pt idx="51">
                  <c:v>2.4309692529712379E-2</c:v>
                </c:pt>
                <c:pt idx="52">
                  <c:v>2.3928041489455154E-2</c:v>
                </c:pt>
                <c:pt idx="53">
                  <c:v>-4.1033229730658149E-4</c:v>
                </c:pt>
                <c:pt idx="54">
                  <c:v>4.7857555904897708E-3</c:v>
                </c:pt>
                <c:pt idx="55">
                  <c:v>-6.0149508870210866E-3</c:v>
                </c:pt>
                <c:pt idx="56">
                  <c:v>-6.7930153694106821E-3</c:v>
                </c:pt>
                <c:pt idx="57">
                  <c:v>-1.2951325830655946E-2</c:v>
                </c:pt>
                <c:pt idx="58">
                  <c:v>2.7231497452078202E-3</c:v>
                </c:pt>
                <c:pt idx="59">
                  <c:v>4.719039380660206E-3</c:v>
                </c:pt>
                <c:pt idx="60">
                  <c:v>4.6008132140400448E-3</c:v>
                </c:pt>
                <c:pt idx="61">
                  <c:v>1.0393043918014655E-2</c:v>
                </c:pt>
                <c:pt idx="62">
                  <c:v>1.8764268319756638E-2</c:v>
                </c:pt>
                <c:pt idx="63">
                  <c:v>3.2400885092300769E-3</c:v>
                </c:pt>
                <c:pt idx="64">
                  <c:v>-1.17902915542345E-3</c:v>
                </c:pt>
                <c:pt idx="65">
                  <c:v>1.0793973572134519E-2</c:v>
                </c:pt>
                <c:pt idx="66">
                  <c:v>2.3241791641481768E-3</c:v>
                </c:pt>
                <c:pt idx="67">
                  <c:v>1.0720610942357212E-2</c:v>
                </c:pt>
                <c:pt idx="68">
                  <c:v>1.5388607130972787E-3</c:v>
                </c:pt>
                <c:pt idx="69">
                  <c:v>-6.5326080026437694E-3</c:v>
                </c:pt>
                <c:pt idx="70">
                  <c:v>-2.833657423067848E-3</c:v>
                </c:pt>
                <c:pt idx="71">
                  <c:v>-1.9893974903482103E-3</c:v>
                </c:pt>
                <c:pt idx="72">
                  <c:v>9.5248057363335192E-3</c:v>
                </c:pt>
                <c:pt idx="73">
                  <c:v>-3.2624374616716523E-3</c:v>
                </c:pt>
                <c:pt idx="74">
                  <c:v>3.1793153309820354E-3</c:v>
                </c:pt>
                <c:pt idx="75">
                  <c:v>3.2662883367748918E-3</c:v>
                </c:pt>
                <c:pt idx="76">
                  <c:v>-2.7204758307291854E-2</c:v>
                </c:pt>
                <c:pt idx="77">
                  <c:v>-4.4229086915620996E-2</c:v>
                </c:pt>
                <c:pt idx="78">
                  <c:v>-6.1633526122889748E-2</c:v>
                </c:pt>
                <c:pt idx="79">
                  <c:v>-6.0426854672755326E-2</c:v>
                </c:pt>
                <c:pt idx="80">
                  <c:v>-9.1141390928584087E-2</c:v>
                </c:pt>
                <c:pt idx="81">
                  <c:v>-0.11632376776766762</c:v>
                </c:pt>
                <c:pt idx="82">
                  <c:v>-0.13902403025319643</c:v>
                </c:pt>
                <c:pt idx="83">
                  <c:v>-0.16556708162157463</c:v>
                </c:pt>
                <c:pt idx="84">
                  <c:v>-0.15317593701257692</c:v>
                </c:pt>
                <c:pt idx="85">
                  <c:v>-0.18454911421947884</c:v>
                </c:pt>
                <c:pt idx="86">
                  <c:v>-0.19351194125897564</c:v>
                </c:pt>
                <c:pt idx="87">
                  <c:v>-0.19102455658732254</c:v>
                </c:pt>
                <c:pt idx="88">
                  <c:v>-0.25138918066241445</c:v>
                </c:pt>
                <c:pt idx="89">
                  <c:v>-0.2616686206263239</c:v>
                </c:pt>
                <c:pt idx="90">
                  <c:v>-0.32078998594782604</c:v>
                </c:pt>
                <c:pt idx="91">
                  <c:v>-0.33308200674120769</c:v>
                </c:pt>
                <c:pt idx="92">
                  <c:v>-0.4202562809440451</c:v>
                </c:pt>
                <c:pt idx="93">
                  <c:v>-0.50292936568844482</c:v>
                </c:pt>
                <c:pt idx="94">
                  <c:v>-0.60773446620507343</c:v>
                </c:pt>
                <c:pt idx="95">
                  <c:v>-0.66436488980268393</c:v>
                </c:pt>
                <c:pt idx="96">
                  <c:v>-0.80970477640912009</c:v>
                </c:pt>
                <c:pt idx="97">
                  <c:v>-0.94123148925585554</c:v>
                </c:pt>
                <c:pt idx="98">
                  <c:v>-1.4684163176900995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'3D-UMi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(K=M=1)'!$BS$156:$BS$254</c:f>
              <c:numCache>
                <c:formatCode>0.000_ </c:formatCode>
                <c:ptCount val="99"/>
                <c:pt idx="0">
                  <c:v>-1.1816810624055663</c:v>
                </c:pt>
                <c:pt idx="1">
                  <c:v>-0.79578076533425701</c:v>
                </c:pt>
                <c:pt idx="2">
                  <c:v>-0.81895290359381079</c:v>
                </c:pt>
                <c:pt idx="3">
                  <c:v>-0.65546974812421865</c:v>
                </c:pt>
                <c:pt idx="4">
                  <c:v>-0.62394660056213525</c:v>
                </c:pt>
                <c:pt idx="5">
                  <c:v>-0.58787406183350299</c:v>
                </c:pt>
                <c:pt idx="6">
                  <c:v>-0.5103495602725161</c:v>
                </c:pt>
                <c:pt idx="7">
                  <c:v>-0.43965767791058852</c:v>
                </c:pt>
                <c:pt idx="8">
                  <c:v>-0.33272752219531299</c:v>
                </c:pt>
                <c:pt idx="9">
                  <c:v>-0.25510782218512418</c:v>
                </c:pt>
                <c:pt idx="10">
                  <c:v>-0.2845549647533403</c:v>
                </c:pt>
                <c:pt idx="11">
                  <c:v>-0.22494793035087923</c:v>
                </c:pt>
                <c:pt idx="12">
                  <c:v>-0.17236854140055868</c:v>
                </c:pt>
                <c:pt idx="13">
                  <c:v>-0.19627628779799977</c:v>
                </c:pt>
                <c:pt idx="14">
                  <c:v>-0.20110698047724895</c:v>
                </c:pt>
                <c:pt idx="15">
                  <c:v>-0.18214840866977511</c:v>
                </c:pt>
                <c:pt idx="16">
                  <c:v>-0.1412179422243014</c:v>
                </c:pt>
                <c:pt idx="17">
                  <c:v>-0.12669520857811278</c:v>
                </c:pt>
                <c:pt idx="18">
                  <c:v>-0.13075885000901621</c:v>
                </c:pt>
                <c:pt idx="19">
                  <c:v>-0.10607926687625024</c:v>
                </c:pt>
                <c:pt idx="20">
                  <c:v>-0.10129209873628042</c:v>
                </c:pt>
                <c:pt idx="21">
                  <c:v>-0.10298614861609678</c:v>
                </c:pt>
                <c:pt idx="22">
                  <c:v>-8.4236432218034452E-2</c:v>
                </c:pt>
                <c:pt idx="23">
                  <c:v>-5.2166426603577065E-2</c:v>
                </c:pt>
                <c:pt idx="24">
                  <c:v>-4.781243358389986E-2</c:v>
                </c:pt>
                <c:pt idx="25">
                  <c:v>-2.8507208233747861E-2</c:v>
                </c:pt>
                <c:pt idx="26">
                  <c:v>-1.9460897656117027E-2</c:v>
                </c:pt>
                <c:pt idx="27">
                  <c:v>-1.5898442453021744E-2</c:v>
                </c:pt>
                <c:pt idx="28">
                  <c:v>-7.6323582302251225E-3</c:v>
                </c:pt>
                <c:pt idx="29">
                  <c:v>-9.5704885887215596E-3</c:v>
                </c:pt>
                <c:pt idx="30">
                  <c:v>-1.0935237831745326E-2</c:v>
                </c:pt>
                <c:pt idx="31">
                  <c:v>-1.0093542005279232E-2</c:v>
                </c:pt>
                <c:pt idx="32">
                  <c:v>-7.2481517594553679E-3</c:v>
                </c:pt>
                <c:pt idx="33">
                  <c:v>-7.003446892355214E-3</c:v>
                </c:pt>
                <c:pt idx="34">
                  <c:v>-7.3059798372554496E-3</c:v>
                </c:pt>
                <c:pt idx="35">
                  <c:v>1.8574986027743989E-3</c:v>
                </c:pt>
                <c:pt idx="36">
                  <c:v>-1.2605386026507404E-3</c:v>
                </c:pt>
                <c:pt idx="37">
                  <c:v>-5.2302174366417375E-2</c:v>
                </c:pt>
                <c:pt idx="38">
                  <c:v>6.6617313458436911E-2</c:v>
                </c:pt>
                <c:pt idx="39">
                  <c:v>3.7161763285766369E-2</c:v>
                </c:pt>
                <c:pt idx="40">
                  <c:v>5.8762806895956032E-2</c:v>
                </c:pt>
                <c:pt idx="41">
                  <c:v>6.3095695729970203E-2</c:v>
                </c:pt>
                <c:pt idx="42">
                  <c:v>7.3249437648598814E-2</c:v>
                </c:pt>
                <c:pt idx="43">
                  <c:v>7.1515447071249127E-2</c:v>
                </c:pt>
                <c:pt idx="44">
                  <c:v>5.2852904601806472E-2</c:v>
                </c:pt>
                <c:pt idx="45">
                  <c:v>4.9555513301427823E-2</c:v>
                </c:pt>
                <c:pt idx="46">
                  <c:v>6.7354031457028896E-2</c:v>
                </c:pt>
                <c:pt idx="47">
                  <c:v>7.9446371824303696E-2</c:v>
                </c:pt>
                <c:pt idx="48">
                  <c:v>9.4721855776981556E-2</c:v>
                </c:pt>
                <c:pt idx="49">
                  <c:v>0.11073410186988042</c:v>
                </c:pt>
                <c:pt idx="50">
                  <c:v>0.11755310028563315</c:v>
                </c:pt>
                <c:pt idx="51">
                  <c:v>0.10125769252971395</c:v>
                </c:pt>
                <c:pt idx="52">
                  <c:v>0.10499404148946212</c:v>
                </c:pt>
                <c:pt idx="53">
                  <c:v>0.10034466770270001</c:v>
                </c:pt>
                <c:pt idx="54">
                  <c:v>0.10166375559049357</c:v>
                </c:pt>
                <c:pt idx="55">
                  <c:v>0.12145304911298638</c:v>
                </c:pt>
                <c:pt idx="56">
                  <c:v>0.11700998463058454</c:v>
                </c:pt>
                <c:pt idx="57">
                  <c:v>0.10164267416934081</c:v>
                </c:pt>
                <c:pt idx="58">
                  <c:v>0.10585314974520088</c:v>
                </c:pt>
                <c:pt idx="59">
                  <c:v>0.14259203938065923</c:v>
                </c:pt>
                <c:pt idx="60">
                  <c:v>0.15308781321404297</c:v>
                </c:pt>
                <c:pt idx="61">
                  <c:v>0.13996704391800563</c:v>
                </c:pt>
                <c:pt idx="62">
                  <c:v>0.15606426831976705</c:v>
                </c:pt>
                <c:pt idx="63">
                  <c:v>0.15124308850923285</c:v>
                </c:pt>
                <c:pt idx="64">
                  <c:v>0.14571497084456553</c:v>
                </c:pt>
                <c:pt idx="65">
                  <c:v>0.12714097357213916</c:v>
                </c:pt>
                <c:pt idx="66">
                  <c:v>0.12374217916415375</c:v>
                </c:pt>
                <c:pt idx="67">
                  <c:v>0.11858561094236109</c:v>
                </c:pt>
                <c:pt idx="68">
                  <c:v>0.12329686071309709</c:v>
                </c:pt>
                <c:pt idx="69">
                  <c:v>0.1264193919973593</c:v>
                </c:pt>
                <c:pt idx="70">
                  <c:v>0.1377193425769434</c:v>
                </c:pt>
                <c:pt idx="71">
                  <c:v>0.16055260250965375</c:v>
                </c:pt>
                <c:pt idx="72">
                  <c:v>0.16584880573633143</c:v>
                </c:pt>
                <c:pt idx="73">
                  <c:v>0.15545356253832665</c:v>
                </c:pt>
                <c:pt idx="74">
                  <c:v>0.1383783153309821</c:v>
                </c:pt>
                <c:pt idx="75">
                  <c:v>0.13580228833676244</c:v>
                </c:pt>
                <c:pt idx="76">
                  <c:v>0.12624124169271056</c:v>
                </c:pt>
                <c:pt idx="77">
                  <c:v>0.12258991308438283</c:v>
                </c:pt>
                <c:pt idx="78">
                  <c:v>0.11483047387710599</c:v>
                </c:pt>
                <c:pt idx="79">
                  <c:v>0.12687314532723803</c:v>
                </c:pt>
                <c:pt idx="80">
                  <c:v>0.11060260907140673</c:v>
                </c:pt>
                <c:pt idx="81">
                  <c:v>0.11920423223233456</c:v>
                </c:pt>
                <c:pt idx="82">
                  <c:v>0.1186489697468005</c:v>
                </c:pt>
                <c:pt idx="83">
                  <c:v>0.1281439183784272</c:v>
                </c:pt>
                <c:pt idx="84">
                  <c:v>0.1403470629874306</c:v>
                </c:pt>
                <c:pt idx="85">
                  <c:v>0.13890688578052846</c:v>
                </c:pt>
                <c:pt idx="86">
                  <c:v>0.15517005874103518</c:v>
                </c:pt>
                <c:pt idx="87">
                  <c:v>0.16606344341268198</c:v>
                </c:pt>
                <c:pt idx="88">
                  <c:v>0.14867081933758186</c:v>
                </c:pt>
                <c:pt idx="89">
                  <c:v>0.12089337937368327</c:v>
                </c:pt>
                <c:pt idx="90">
                  <c:v>9.1785014052177871E-2</c:v>
                </c:pt>
                <c:pt idx="91">
                  <c:v>0.14714299325878244</c:v>
                </c:pt>
                <c:pt idx="92">
                  <c:v>0.22367671905594477</c:v>
                </c:pt>
                <c:pt idx="93">
                  <c:v>0.24840063431155102</c:v>
                </c:pt>
                <c:pt idx="94">
                  <c:v>0.33813553379492589</c:v>
                </c:pt>
                <c:pt idx="95">
                  <c:v>0.4881951101973101</c:v>
                </c:pt>
                <c:pt idx="96">
                  <c:v>0.53600522359089098</c:v>
                </c:pt>
                <c:pt idx="97">
                  <c:v>0.89975851074413526</c:v>
                </c:pt>
                <c:pt idx="98">
                  <c:v>1.3010036823098972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(K=M=1)'!$BT$156:$BT$254</c:f>
              <c:numCache>
                <c:formatCode>0.000_ </c:formatCode>
                <c:ptCount val="99"/>
                <c:pt idx="0">
                  <c:v>-2.5340210624055715</c:v>
                </c:pt>
                <c:pt idx="1">
                  <c:v>-1.0195507653342588</c:v>
                </c:pt>
                <c:pt idx="2">
                  <c:v>-0.58322290359380702</c:v>
                </c:pt>
                <c:pt idx="3">
                  <c:v>-0.56881974812422698</c:v>
                </c:pt>
                <c:pt idx="4">
                  <c:v>-0.42265260056214515</c:v>
                </c:pt>
                <c:pt idx="5">
                  <c:v>-0.32046506183350232</c:v>
                </c:pt>
                <c:pt idx="6">
                  <c:v>-0.31123456027252416</c:v>
                </c:pt>
                <c:pt idx="7">
                  <c:v>-0.2757646779105869</c:v>
                </c:pt>
                <c:pt idx="8">
                  <c:v>-0.26891852219532097</c:v>
                </c:pt>
                <c:pt idx="9">
                  <c:v>-0.29478282218512675</c:v>
                </c:pt>
                <c:pt idx="10">
                  <c:v>-0.27602796475333946</c:v>
                </c:pt>
                <c:pt idx="11">
                  <c:v>-0.23889793035088758</c:v>
                </c:pt>
                <c:pt idx="12">
                  <c:v>-0.16536054140055967</c:v>
                </c:pt>
                <c:pt idx="13">
                  <c:v>-0.14703628779800226</c:v>
                </c:pt>
                <c:pt idx="14">
                  <c:v>-0.10398898047725424</c:v>
                </c:pt>
                <c:pt idx="15">
                  <c:v>-8.1678408669773717E-2</c:v>
                </c:pt>
                <c:pt idx="16">
                  <c:v>-8.2684942224304336E-2</c:v>
                </c:pt>
                <c:pt idx="17">
                  <c:v>-9.0683208578113295E-2</c:v>
                </c:pt>
                <c:pt idx="18">
                  <c:v>-8.6427850009016538E-2</c:v>
                </c:pt>
                <c:pt idx="19">
                  <c:v>-7.3961266876239051E-2</c:v>
                </c:pt>
                <c:pt idx="20">
                  <c:v>-5.7391098736275126E-2</c:v>
                </c:pt>
                <c:pt idx="21">
                  <c:v>-6.2930148616089809E-2</c:v>
                </c:pt>
                <c:pt idx="22">
                  <c:v>-4.3351432218031505E-2</c:v>
                </c:pt>
                <c:pt idx="23">
                  <c:v>-3.1643426603579883E-2</c:v>
                </c:pt>
                <c:pt idx="24">
                  <c:v>-2.5263433583901929E-2</c:v>
                </c:pt>
                <c:pt idx="25">
                  <c:v>-1.5713208233734122E-2</c:v>
                </c:pt>
                <c:pt idx="26">
                  <c:v>-1.1176897656127949E-2</c:v>
                </c:pt>
                <c:pt idx="27">
                  <c:v>-1.321744245301204E-2</c:v>
                </c:pt>
                <c:pt idx="28">
                  <c:v>-1.4270358230220381E-2</c:v>
                </c:pt>
                <c:pt idx="29">
                  <c:v>-1.2686488588727229E-2</c:v>
                </c:pt>
                <c:pt idx="30">
                  <c:v>-1.5178237831747765E-2</c:v>
                </c:pt>
                <c:pt idx="31">
                  <c:v>-1.7253542005278177E-2</c:v>
                </c:pt>
                <c:pt idx="32">
                  <c:v>-9.8041517594538163E-3</c:v>
                </c:pt>
                <c:pt idx="33">
                  <c:v>-7.9634468923472923E-3</c:v>
                </c:pt>
                <c:pt idx="34">
                  <c:v>-1.1159798372517571E-3</c:v>
                </c:pt>
                <c:pt idx="35">
                  <c:v>4.3264986027793384E-3</c:v>
                </c:pt>
                <c:pt idx="36">
                  <c:v>4.1684613973416162E-3</c:v>
                </c:pt>
                <c:pt idx="37">
                  <c:v>-4.4735174366408614E-2</c:v>
                </c:pt>
                <c:pt idx="38">
                  <c:v>8.8990313458438663E-2</c:v>
                </c:pt>
                <c:pt idx="39">
                  <c:v>5.9497763285762062E-2</c:v>
                </c:pt>
                <c:pt idx="40">
                  <c:v>5.9732806895951285E-2</c:v>
                </c:pt>
                <c:pt idx="41">
                  <c:v>6.9696695729973612E-2</c:v>
                </c:pt>
                <c:pt idx="42">
                  <c:v>8.2249437648584944E-2</c:v>
                </c:pt>
                <c:pt idx="43">
                  <c:v>9.0293447071246646E-2</c:v>
                </c:pt>
                <c:pt idx="44">
                  <c:v>8.1506904601809538E-2</c:v>
                </c:pt>
                <c:pt idx="45">
                  <c:v>7.214451330142424E-2</c:v>
                </c:pt>
                <c:pt idx="46">
                  <c:v>8.74510314570216E-2</c:v>
                </c:pt>
                <c:pt idx="47">
                  <c:v>9.7399371824295145E-2</c:v>
                </c:pt>
                <c:pt idx="48">
                  <c:v>0.10735585577697293</c:v>
                </c:pt>
                <c:pt idx="49">
                  <c:v>0.1093901018698773</c:v>
                </c:pt>
                <c:pt idx="50">
                  <c:v>9.9121100285643138E-2</c:v>
                </c:pt>
                <c:pt idx="51">
                  <c:v>9.590969252971604E-2</c:v>
                </c:pt>
                <c:pt idx="52">
                  <c:v>0.10642804148945118</c:v>
                </c:pt>
                <c:pt idx="53">
                  <c:v>8.758966770270149E-2</c:v>
                </c:pt>
                <c:pt idx="54">
                  <c:v>9.7585755590486656E-2</c:v>
                </c:pt>
                <c:pt idx="55">
                  <c:v>0.10198504911298301</c:v>
                </c:pt>
                <c:pt idx="56">
                  <c:v>0.12240698463058663</c:v>
                </c:pt>
                <c:pt idx="57">
                  <c:v>0.13304867416934485</c:v>
                </c:pt>
                <c:pt idx="58">
                  <c:v>0.12122314974520521</c:v>
                </c:pt>
                <c:pt idx="59">
                  <c:v>0.13101903938066073</c:v>
                </c:pt>
                <c:pt idx="60">
                  <c:v>0.15590081321404625</c:v>
                </c:pt>
                <c:pt idx="61">
                  <c:v>0.16509304391800583</c:v>
                </c:pt>
                <c:pt idx="62">
                  <c:v>0.16466426831976833</c:v>
                </c:pt>
                <c:pt idx="63">
                  <c:v>0.1353400885092384</c:v>
                </c:pt>
                <c:pt idx="64">
                  <c:v>0.13532097084457462</c:v>
                </c:pt>
                <c:pt idx="65">
                  <c:v>0.11489397357213704</c:v>
                </c:pt>
                <c:pt idx="66">
                  <c:v>0.10862417916415268</c:v>
                </c:pt>
                <c:pt idx="67">
                  <c:v>9.6420610942359986E-2</c:v>
                </c:pt>
                <c:pt idx="68">
                  <c:v>0.10513886071309742</c:v>
                </c:pt>
                <c:pt idx="69">
                  <c:v>9.9867391997349841E-2</c:v>
                </c:pt>
                <c:pt idx="70">
                  <c:v>7.3366342576932198E-2</c:v>
                </c:pt>
                <c:pt idx="71">
                  <c:v>7.0010602509654518E-2</c:v>
                </c:pt>
                <c:pt idx="72">
                  <c:v>5.2924805736338953E-2</c:v>
                </c:pt>
                <c:pt idx="73">
                  <c:v>5.0237562538328007E-2</c:v>
                </c:pt>
                <c:pt idx="74">
                  <c:v>5.0079315330989971E-2</c:v>
                </c:pt>
                <c:pt idx="75">
                  <c:v>7.4266288336772845E-2</c:v>
                </c:pt>
                <c:pt idx="76">
                  <c:v>7.5795241692702575E-2</c:v>
                </c:pt>
                <c:pt idx="77">
                  <c:v>5.7770913084382869E-2</c:v>
                </c:pt>
                <c:pt idx="78">
                  <c:v>6.1466473877104022E-2</c:v>
                </c:pt>
                <c:pt idx="79">
                  <c:v>4.7473145327231236E-2</c:v>
                </c:pt>
                <c:pt idx="80">
                  <c:v>5.07586090714085E-2</c:v>
                </c:pt>
                <c:pt idx="81">
                  <c:v>5.8576232232340431E-2</c:v>
                </c:pt>
                <c:pt idx="82">
                  <c:v>5.977596974680921E-2</c:v>
                </c:pt>
                <c:pt idx="83">
                  <c:v>6.8832918378433305E-2</c:v>
                </c:pt>
                <c:pt idx="84">
                  <c:v>6.6224062987430443E-2</c:v>
                </c:pt>
                <c:pt idx="85">
                  <c:v>5.665088578052746E-2</c:v>
                </c:pt>
                <c:pt idx="86">
                  <c:v>0.10398805874102379</c:v>
                </c:pt>
                <c:pt idx="87">
                  <c:v>7.8675443412677737E-2</c:v>
                </c:pt>
                <c:pt idx="88">
                  <c:v>0.13281081933757832</c:v>
                </c:pt>
                <c:pt idx="89">
                  <c:v>0.16933137937367349</c:v>
                </c:pt>
                <c:pt idx="90">
                  <c:v>0.19601001405217744</c:v>
                </c:pt>
                <c:pt idx="91">
                  <c:v>0.21731799325878853</c:v>
                </c:pt>
                <c:pt idx="92">
                  <c:v>0.2807437190559483</c:v>
                </c:pt>
                <c:pt idx="93">
                  <c:v>0.37897063431155686</c:v>
                </c:pt>
                <c:pt idx="94">
                  <c:v>0.32946553379491661</c:v>
                </c:pt>
                <c:pt idx="95">
                  <c:v>0.43293511019732023</c:v>
                </c:pt>
                <c:pt idx="96">
                  <c:v>0.46789522359088664</c:v>
                </c:pt>
                <c:pt idx="97">
                  <c:v>0.34456851074413919</c:v>
                </c:pt>
                <c:pt idx="98">
                  <c:v>0.40518368230989665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(K=M=1)'!$BU$156:$BU$254</c:f>
              <c:numCache>
                <c:formatCode>0.000_ </c:formatCode>
                <c:ptCount val="99"/>
                <c:pt idx="0">
                  <c:v>54.414299999999997</c:v>
                </c:pt>
                <c:pt idx="1">
                  <c:v>76.853499999999997</c:v>
                </c:pt>
                <c:pt idx="2">
                  <c:v>79.970500000000001</c:v>
                </c:pt>
                <c:pt idx="3">
                  <c:v>82.0749</c:v>
                </c:pt>
                <c:pt idx="4">
                  <c:v>83.240399999999994</c:v>
                </c:pt>
                <c:pt idx="5">
                  <c:v>84.050799999999995</c:v>
                </c:pt>
                <c:pt idx="6">
                  <c:v>84.694199999999995</c:v>
                </c:pt>
                <c:pt idx="7">
                  <c:v>85.240300000000005</c:v>
                </c:pt>
                <c:pt idx="8">
                  <c:v>85.733999999999995</c:v>
                </c:pt>
                <c:pt idx="9">
                  <c:v>86.146100000000004</c:v>
                </c:pt>
                <c:pt idx="10">
                  <c:v>86.532700000000006</c:v>
                </c:pt>
                <c:pt idx="11">
                  <c:v>86.8536</c:v>
                </c:pt>
                <c:pt idx="12">
                  <c:v>87.186800000000005</c:v>
                </c:pt>
                <c:pt idx="13">
                  <c:v>87.462900000000005</c:v>
                </c:pt>
                <c:pt idx="14">
                  <c:v>87.707899999999995</c:v>
                </c:pt>
                <c:pt idx="15">
                  <c:v>87.9345</c:v>
                </c:pt>
                <c:pt idx="16">
                  <c:v>88.138499999999993</c:v>
                </c:pt>
                <c:pt idx="17">
                  <c:v>88.329300000000003</c:v>
                </c:pt>
                <c:pt idx="18">
                  <c:v>88.502200000000002</c:v>
                </c:pt>
                <c:pt idx="19">
                  <c:v>88.659700000000001</c:v>
                </c:pt>
                <c:pt idx="20">
                  <c:v>88.822900000000004</c:v>
                </c:pt>
                <c:pt idx="21">
                  <c:v>89.008300000000006</c:v>
                </c:pt>
                <c:pt idx="22">
                  <c:v>89.133300000000006</c:v>
                </c:pt>
                <c:pt idx="23">
                  <c:v>89.240600000000001</c:v>
                </c:pt>
                <c:pt idx="24">
                  <c:v>89.331100000000006</c:v>
                </c:pt>
                <c:pt idx="25">
                  <c:v>89.402799999999999</c:v>
                </c:pt>
                <c:pt idx="26">
                  <c:v>89.469899999999996</c:v>
                </c:pt>
                <c:pt idx="27">
                  <c:v>89.522199999999998</c:v>
                </c:pt>
                <c:pt idx="28">
                  <c:v>89.573899999999995</c:v>
                </c:pt>
                <c:pt idx="29">
                  <c:v>89.639399999999995</c:v>
                </c:pt>
                <c:pt idx="30">
                  <c:v>89.689499999999995</c:v>
                </c:pt>
                <c:pt idx="31">
                  <c:v>89.738699999999994</c:v>
                </c:pt>
                <c:pt idx="32">
                  <c:v>89.772999999999996</c:v>
                </c:pt>
                <c:pt idx="33">
                  <c:v>89.8078</c:v>
                </c:pt>
                <c:pt idx="34">
                  <c:v>89.849000000000004</c:v>
                </c:pt>
                <c:pt idx="35">
                  <c:v>89.884900000000002</c:v>
                </c:pt>
                <c:pt idx="36">
                  <c:v>89.9041</c:v>
                </c:pt>
                <c:pt idx="37">
                  <c:v>89.923100000000005</c:v>
                </c:pt>
                <c:pt idx="38">
                  <c:v>89.937299999999993</c:v>
                </c:pt>
                <c:pt idx="39">
                  <c:v>90.343199999999996</c:v>
                </c:pt>
                <c:pt idx="40">
                  <c:v>90.411699999999996</c:v>
                </c:pt>
                <c:pt idx="41">
                  <c:v>90.503699999999995</c:v>
                </c:pt>
                <c:pt idx="42">
                  <c:v>90.636499999999998</c:v>
                </c:pt>
                <c:pt idx="43">
                  <c:v>90.728999999999999</c:v>
                </c:pt>
                <c:pt idx="44">
                  <c:v>90.806299999999993</c:v>
                </c:pt>
                <c:pt idx="45">
                  <c:v>90.908699999999996</c:v>
                </c:pt>
                <c:pt idx="46">
                  <c:v>91.008700000000005</c:v>
                </c:pt>
                <c:pt idx="47">
                  <c:v>91.095200000000006</c:v>
                </c:pt>
                <c:pt idx="48">
                  <c:v>91.165300000000002</c:v>
                </c:pt>
                <c:pt idx="49">
                  <c:v>91.245900000000006</c:v>
                </c:pt>
                <c:pt idx="50">
                  <c:v>91.354399999999998</c:v>
                </c:pt>
                <c:pt idx="51">
                  <c:v>91.480500000000006</c:v>
                </c:pt>
                <c:pt idx="52">
                  <c:v>91.598299999999995</c:v>
                </c:pt>
                <c:pt idx="53">
                  <c:v>91.732799999999997</c:v>
                </c:pt>
                <c:pt idx="54">
                  <c:v>91.852800000000002</c:v>
                </c:pt>
                <c:pt idx="55">
                  <c:v>91.959299999999999</c:v>
                </c:pt>
                <c:pt idx="56">
                  <c:v>92.098500000000001</c:v>
                </c:pt>
                <c:pt idx="57">
                  <c:v>92.230699999999999</c:v>
                </c:pt>
                <c:pt idx="58">
                  <c:v>92.366100000000003</c:v>
                </c:pt>
                <c:pt idx="59">
                  <c:v>92.497100000000003</c:v>
                </c:pt>
                <c:pt idx="60">
                  <c:v>92.653899999999993</c:v>
                </c:pt>
                <c:pt idx="61">
                  <c:v>92.786199999999994</c:v>
                </c:pt>
                <c:pt idx="62">
                  <c:v>92.950299999999999</c:v>
                </c:pt>
                <c:pt idx="63">
                  <c:v>93.105699999999999</c:v>
                </c:pt>
                <c:pt idx="64">
                  <c:v>93.247</c:v>
                </c:pt>
                <c:pt idx="65">
                  <c:v>93.408299999999997</c:v>
                </c:pt>
                <c:pt idx="66">
                  <c:v>93.550700000000006</c:v>
                </c:pt>
                <c:pt idx="67">
                  <c:v>93.694800000000001</c:v>
                </c:pt>
                <c:pt idx="68">
                  <c:v>93.822599999999994</c:v>
                </c:pt>
                <c:pt idx="69">
                  <c:v>93.979100000000003</c:v>
                </c:pt>
                <c:pt idx="70">
                  <c:v>94.124600000000001</c:v>
                </c:pt>
                <c:pt idx="71">
                  <c:v>94.262200000000007</c:v>
                </c:pt>
                <c:pt idx="72">
                  <c:v>94.381900000000002</c:v>
                </c:pt>
                <c:pt idx="73">
                  <c:v>94.550299999999993</c:v>
                </c:pt>
                <c:pt idx="74">
                  <c:v>94.688400000000001</c:v>
                </c:pt>
                <c:pt idx="75">
                  <c:v>94.8309</c:v>
                </c:pt>
                <c:pt idx="76">
                  <c:v>95.002899999999997</c:v>
                </c:pt>
                <c:pt idx="77">
                  <c:v>95.160200000000003</c:v>
                </c:pt>
                <c:pt idx="78">
                  <c:v>95.316000000000003</c:v>
                </c:pt>
                <c:pt idx="79">
                  <c:v>95.492000000000004</c:v>
                </c:pt>
                <c:pt idx="80">
                  <c:v>95.678600000000003</c:v>
                </c:pt>
                <c:pt idx="81">
                  <c:v>95.905199999999994</c:v>
                </c:pt>
                <c:pt idx="82">
                  <c:v>96.134500000000003</c:v>
                </c:pt>
                <c:pt idx="83">
                  <c:v>96.310100000000006</c:v>
                </c:pt>
                <c:pt idx="84">
                  <c:v>96.525199999999998</c:v>
                </c:pt>
                <c:pt idx="85">
                  <c:v>96.764799999999994</c:v>
                </c:pt>
                <c:pt idx="86">
                  <c:v>97.032799999999995</c:v>
                </c:pt>
                <c:pt idx="87">
                  <c:v>97.287999999999997</c:v>
                </c:pt>
                <c:pt idx="88">
                  <c:v>97.584500000000006</c:v>
                </c:pt>
                <c:pt idx="89">
                  <c:v>97.906000000000006</c:v>
                </c:pt>
                <c:pt idx="90">
                  <c:v>98.3352</c:v>
                </c:pt>
                <c:pt idx="91">
                  <c:v>98.792599999999993</c:v>
                </c:pt>
                <c:pt idx="92">
                  <c:v>99.191000000000003</c:v>
                </c:pt>
                <c:pt idx="93">
                  <c:v>99.765299999999996</c:v>
                </c:pt>
                <c:pt idx="94">
                  <c:v>100.274</c:v>
                </c:pt>
                <c:pt idx="95">
                  <c:v>101.137</c:v>
                </c:pt>
                <c:pt idx="96">
                  <c:v>102.196</c:v>
                </c:pt>
                <c:pt idx="97">
                  <c:v>103.45</c:v>
                </c:pt>
                <c:pt idx="98">
                  <c:v>105.18899999999999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(K=M=1)'!$BV$156:$BV$254</c:f>
              <c:numCache>
                <c:formatCode>0.000_ </c:formatCode>
                <c:ptCount val="99"/>
                <c:pt idx="0">
                  <c:v>-2.034009038496869</c:v>
                </c:pt>
                <c:pt idx="1">
                  <c:v>1.9033766108226331</c:v>
                </c:pt>
                <c:pt idx="2">
                  <c:v>1.0352548677117852</c:v>
                </c:pt>
                <c:pt idx="3">
                  <c:v>0.65229168763687539</c:v>
                </c:pt>
                <c:pt idx="4">
                  <c:v>0.41199612401815955</c:v>
                </c:pt>
                <c:pt idx="5">
                  <c:v>0.20451105482760568</c:v>
                </c:pt>
                <c:pt idx="6">
                  <c:v>0.13837175637007704</c:v>
                </c:pt>
                <c:pt idx="7">
                  <c:v>0.10030182921421726</c:v>
                </c:pt>
                <c:pt idx="8">
                  <c:v>2.809999795648821E-2</c:v>
                </c:pt>
                <c:pt idx="9">
                  <c:v>1.0024956514769201E-3</c:v>
                </c:pt>
                <c:pt idx="10">
                  <c:v>2.5410770060759091E-2</c:v>
                </c:pt>
                <c:pt idx="11">
                  <c:v>6.0936512247167229E-3</c:v>
                </c:pt>
                <c:pt idx="12">
                  <c:v>-9.1717504543566974E-3</c:v>
                </c:pt>
                <c:pt idx="13">
                  <c:v>-1.9220147949596367E-2</c:v>
                </c:pt>
                <c:pt idx="14">
                  <c:v>-2.3017607151658126E-2</c:v>
                </c:pt>
                <c:pt idx="15">
                  <c:v>-2.5305324696574871E-2</c:v>
                </c:pt>
                <c:pt idx="16">
                  <c:v>-2.1366627364599822E-2</c:v>
                </c:pt>
                <c:pt idx="17">
                  <c:v>-2.0510932432216578E-2</c:v>
                </c:pt>
                <c:pt idx="18">
                  <c:v>-2.0139218952706983E-2</c:v>
                </c:pt>
                <c:pt idx="19">
                  <c:v>-5.503041748639248E-3</c:v>
                </c:pt>
                <c:pt idx="20">
                  <c:v>2.7357959969023682E-2</c:v>
                </c:pt>
                <c:pt idx="21">
                  <c:v>6.6836563542508998E-2</c:v>
                </c:pt>
                <c:pt idx="22">
                  <c:v>6.0867406495972887E-2</c:v>
                </c:pt>
                <c:pt idx="23">
                  <c:v>4.6537674934825191E-2</c:v>
                </c:pt>
                <c:pt idx="24">
                  <c:v>3.4584492435897118E-2</c:v>
                </c:pt>
                <c:pt idx="25">
                  <c:v>3.4838894204952453E-2</c:v>
                </c:pt>
                <c:pt idx="26">
                  <c:v>2.8944480499774272E-2</c:v>
                </c:pt>
                <c:pt idx="27">
                  <c:v>2.2969318065577227E-2</c:v>
                </c:pt>
                <c:pt idx="28">
                  <c:v>1.9302815306275534E-2</c:v>
                </c:pt>
                <c:pt idx="29">
                  <c:v>1.1698590067979353E-2</c:v>
                </c:pt>
                <c:pt idx="30">
                  <c:v>6.3958583475596242E-3</c:v>
                </c:pt>
                <c:pt idx="31">
                  <c:v>3.8465320293141758E-3</c:v>
                </c:pt>
                <c:pt idx="32">
                  <c:v>2.6983206300457141E-3</c:v>
                </c:pt>
                <c:pt idx="33">
                  <c:v>4.6181935251468076E-3</c:v>
                </c:pt>
                <c:pt idx="34">
                  <c:v>1.402634992673768E-2</c:v>
                </c:pt>
                <c:pt idx="35">
                  <c:v>9.7257093225664448E-3</c:v>
                </c:pt>
                <c:pt idx="36">
                  <c:v>1.1514050861649139E-2</c:v>
                </c:pt>
                <c:pt idx="37">
                  <c:v>0.33242995955899346</c:v>
                </c:pt>
                <c:pt idx="38">
                  <c:v>0.11197573911243808</c:v>
                </c:pt>
                <c:pt idx="39">
                  <c:v>6.9753057084469106E-2</c:v>
                </c:pt>
                <c:pt idx="40">
                  <c:v>8.5559057506955583E-2</c:v>
                </c:pt>
                <c:pt idx="41">
                  <c:v>8.7523701999472792E-2</c:v>
                </c:pt>
                <c:pt idx="42">
                  <c:v>9.0186735934594253E-2</c:v>
                </c:pt>
                <c:pt idx="43">
                  <c:v>8.1724556461239217E-2</c:v>
                </c:pt>
                <c:pt idx="44">
                  <c:v>7.6944781739399559E-2</c:v>
                </c:pt>
                <c:pt idx="45">
                  <c:v>7.4077608371936776E-2</c:v>
                </c:pt>
                <c:pt idx="46">
                  <c:v>7.9352302255628615E-2</c:v>
                </c:pt>
                <c:pt idx="47">
                  <c:v>8.1715096190691838E-2</c:v>
                </c:pt>
                <c:pt idx="48">
                  <c:v>8.7310732556275639E-2</c:v>
                </c:pt>
                <c:pt idx="49">
                  <c:v>8.9280479099272725E-2</c:v>
                </c:pt>
                <c:pt idx="50">
                  <c:v>9.1348316035933408E-2</c:v>
                </c:pt>
                <c:pt idx="51">
                  <c:v>8.2772408730122038E-2</c:v>
                </c:pt>
                <c:pt idx="52">
                  <c:v>7.7610201291150815E-2</c:v>
                </c:pt>
                <c:pt idx="53">
                  <c:v>7.3916583522489532E-2</c:v>
                </c:pt>
                <c:pt idx="54">
                  <c:v>7.8236099755983446E-2</c:v>
                </c:pt>
                <c:pt idx="55">
                  <c:v>8.4528078343481639E-2</c:v>
                </c:pt>
                <c:pt idx="56">
                  <c:v>7.7068050633386065E-2</c:v>
                </c:pt>
                <c:pt idx="57">
                  <c:v>7.9495946915443483E-2</c:v>
                </c:pt>
                <c:pt idx="58">
                  <c:v>7.7385361936904928E-2</c:v>
                </c:pt>
                <c:pt idx="59">
                  <c:v>7.9954501671963385E-2</c:v>
                </c:pt>
                <c:pt idx="60">
                  <c:v>6.9162764765735574E-2</c:v>
                </c:pt>
                <c:pt idx="61">
                  <c:v>6.5334217893209257E-2</c:v>
                </c:pt>
                <c:pt idx="62">
                  <c:v>6.3454411143865741E-2</c:v>
                </c:pt>
                <c:pt idx="63">
                  <c:v>5.2896157862136306E-2</c:v>
                </c:pt>
                <c:pt idx="64">
                  <c:v>4.945671303647714E-2</c:v>
                </c:pt>
                <c:pt idx="65">
                  <c:v>4.9432318607131265E-2</c:v>
                </c:pt>
                <c:pt idx="66">
                  <c:v>5.0008310908651765E-2</c:v>
                </c:pt>
                <c:pt idx="67">
                  <c:v>3.3739260371760338E-2</c:v>
                </c:pt>
                <c:pt idx="68">
                  <c:v>3.4199915856703456E-2</c:v>
                </c:pt>
                <c:pt idx="69">
                  <c:v>1.7322401518555353E-2</c:v>
                </c:pt>
                <c:pt idx="70">
                  <c:v>1.080699726114176E-2</c:v>
                </c:pt>
                <c:pt idx="71">
                  <c:v>9.1405085599518543E-3</c:v>
                </c:pt>
                <c:pt idx="72">
                  <c:v>1.1744975174394767E-3</c:v>
                </c:pt>
                <c:pt idx="73">
                  <c:v>-1.4877523141862525E-2</c:v>
                </c:pt>
                <c:pt idx="74">
                  <c:v>-1.5095476317711132E-2</c:v>
                </c:pt>
                <c:pt idx="75">
                  <c:v>-3.3599477729325145E-2</c:v>
                </c:pt>
                <c:pt idx="76">
                  <c:v>-2.829473564889895E-2</c:v>
                </c:pt>
                <c:pt idx="77">
                  <c:v>-4.2042149493823899E-2</c:v>
                </c:pt>
                <c:pt idx="78">
                  <c:v>-5.8107025875187901E-2</c:v>
                </c:pt>
                <c:pt idx="79">
                  <c:v>-6.3526367362769065E-2</c:v>
                </c:pt>
                <c:pt idx="80">
                  <c:v>-7.5835958127882463E-2</c:v>
                </c:pt>
                <c:pt idx="81">
                  <c:v>-7.8637050685870236E-2</c:v>
                </c:pt>
                <c:pt idx="82">
                  <c:v>-8.424208372419173E-2</c:v>
                </c:pt>
                <c:pt idx="83">
                  <c:v>-0.10144314480626804</c:v>
                </c:pt>
                <c:pt idx="84">
                  <c:v>-0.1187970503887783</c:v>
                </c:pt>
                <c:pt idx="85">
                  <c:v>-0.1250817543817675</c:v>
                </c:pt>
                <c:pt idx="86">
                  <c:v>-0.15294315156377536</c:v>
                </c:pt>
                <c:pt idx="87">
                  <c:v>-0.14947489516042367</c:v>
                </c:pt>
                <c:pt idx="88">
                  <c:v>-0.15107554672292167</c:v>
                </c:pt>
                <c:pt idx="89">
                  <c:v>-0.15998819475912285</c:v>
                </c:pt>
                <c:pt idx="90">
                  <c:v>-0.16511774993952599</c:v>
                </c:pt>
                <c:pt idx="91">
                  <c:v>-0.22864939578761323</c:v>
                </c:pt>
                <c:pt idx="92">
                  <c:v>-0.2149193976892434</c:v>
                </c:pt>
                <c:pt idx="93">
                  <c:v>-0.31566680100054612</c:v>
                </c:pt>
                <c:pt idx="94">
                  <c:v>-0.41562001161408091</c:v>
                </c:pt>
                <c:pt idx="95">
                  <c:v>-0.51745092770568135</c:v>
                </c:pt>
                <c:pt idx="96">
                  <c:v>-0.67396480891011379</c:v>
                </c:pt>
                <c:pt idx="97">
                  <c:v>-1.0046632354918614</c:v>
                </c:pt>
                <c:pt idx="98">
                  <c:v>-1.2534011073441036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(K=M=1)'!$BW$156:$BW$254</c:f>
              <c:numCache>
                <c:formatCode>0.000_ </c:formatCode>
                <c:ptCount val="99"/>
                <c:pt idx="0">
                  <c:v>-3.8790977239726701</c:v>
                </c:pt>
                <c:pt idx="1">
                  <c:v>-0.68699119910753836</c:v>
                </c:pt>
                <c:pt idx="2">
                  <c:v>-0.37715305856821146</c:v>
                </c:pt>
                <c:pt idx="3">
                  <c:v>-0.17259064994567552</c:v>
                </c:pt>
                <c:pt idx="4">
                  <c:v>-0.10917733431172394</c:v>
                </c:pt>
                <c:pt idx="5">
                  <c:v>-5.6160881585540778E-2</c:v>
                </c:pt>
                <c:pt idx="6">
                  <c:v>-8.3211981919077971E-3</c:v>
                </c:pt>
                <c:pt idx="7">
                  <c:v>-2.6967997199989213E-3</c:v>
                </c:pt>
                <c:pt idx="8">
                  <c:v>2.7388674102198252E-2</c:v>
                </c:pt>
                <c:pt idx="9">
                  <c:v>-3.591732374275125E-3</c:v>
                </c:pt>
                <c:pt idx="10">
                  <c:v>5.4600787208954671E-2</c:v>
                </c:pt>
                <c:pt idx="11">
                  <c:v>4.9699801817865819E-2</c:v>
                </c:pt>
                <c:pt idx="12">
                  <c:v>7.0431725524102262E-2</c:v>
                </c:pt>
                <c:pt idx="13">
                  <c:v>4.3049453922719749E-2</c:v>
                </c:pt>
                <c:pt idx="14">
                  <c:v>3.0549076126519026E-2</c:v>
                </c:pt>
                <c:pt idx="15">
                  <c:v>2.6087486489487333E-2</c:v>
                </c:pt>
                <c:pt idx="16">
                  <c:v>1.8707009229089522E-2</c:v>
                </c:pt>
                <c:pt idx="17">
                  <c:v>1.7448298605657442E-2</c:v>
                </c:pt>
                <c:pt idx="18">
                  <c:v>1.0510546579084235E-2</c:v>
                </c:pt>
                <c:pt idx="19">
                  <c:v>-1.0506833899739831E-2</c:v>
                </c:pt>
                <c:pt idx="20">
                  <c:v>-1.0730430056298701E-2</c:v>
                </c:pt>
                <c:pt idx="21">
                  <c:v>-3.32535913621399E-2</c:v>
                </c:pt>
                <c:pt idx="22">
                  <c:v>-3.9017121335859883E-2</c:v>
                </c:pt>
                <c:pt idx="23">
                  <c:v>-2.1132874613172703E-2</c:v>
                </c:pt>
                <c:pt idx="24">
                  <c:v>-2.5399526643070658E-3</c:v>
                </c:pt>
                <c:pt idx="25">
                  <c:v>-5.0649317959852169E-3</c:v>
                </c:pt>
                <c:pt idx="26">
                  <c:v>-5.1292829109286231E-3</c:v>
                </c:pt>
                <c:pt idx="27">
                  <c:v>-5.8604739082994683E-3</c:v>
                </c:pt>
                <c:pt idx="28">
                  <c:v>-3.8907998853545678E-3</c:v>
                </c:pt>
                <c:pt idx="29">
                  <c:v>-6.7516084905605567E-4</c:v>
                </c:pt>
                <c:pt idx="30">
                  <c:v>-2.1883825847339722E-3</c:v>
                </c:pt>
                <c:pt idx="31">
                  <c:v>-5.3296152458557344E-3</c:v>
                </c:pt>
                <c:pt idx="32">
                  <c:v>-7.0874772462019564E-3</c:v>
                </c:pt>
                <c:pt idx="33">
                  <c:v>-6.5164424261752174E-3</c:v>
                </c:pt>
                <c:pt idx="34">
                  <c:v>-7.6332410732646849E-3</c:v>
                </c:pt>
                <c:pt idx="35">
                  <c:v>-4.3935975102300517E-3</c:v>
                </c:pt>
                <c:pt idx="36">
                  <c:v>-5.6541989515181967E-3</c:v>
                </c:pt>
                <c:pt idx="37">
                  <c:v>-6.0790989829357045E-2</c:v>
                </c:pt>
                <c:pt idx="38">
                  <c:v>3.7185745060099862E-3</c:v>
                </c:pt>
                <c:pt idx="39">
                  <c:v>-4.8636544905647838E-2</c:v>
                </c:pt>
                <c:pt idx="40">
                  <c:v>-6.2548031913991053E-2</c:v>
                </c:pt>
                <c:pt idx="41">
                  <c:v>-7.6949777999274716E-2</c:v>
                </c:pt>
                <c:pt idx="42">
                  <c:v>-6.7769385135264315E-2</c:v>
                </c:pt>
                <c:pt idx="43">
                  <c:v>-6.4475004252912527E-2</c:v>
                </c:pt>
                <c:pt idx="44">
                  <c:v>-5.2409554517168999E-2</c:v>
                </c:pt>
                <c:pt idx="45">
                  <c:v>-4.2865576779504977E-2</c:v>
                </c:pt>
                <c:pt idx="46">
                  <c:v>-3.745634245824192E-2</c:v>
                </c:pt>
                <c:pt idx="47">
                  <c:v>-4.3804205695138876E-2</c:v>
                </c:pt>
                <c:pt idx="48">
                  <c:v>-4.3037191048185264E-2</c:v>
                </c:pt>
                <c:pt idx="49">
                  <c:v>-5.3028723249383347E-2</c:v>
                </c:pt>
                <c:pt idx="50">
                  <c:v>-5.6394935279413971E-2</c:v>
                </c:pt>
                <c:pt idx="51">
                  <c:v>-6.9040048359340744E-2</c:v>
                </c:pt>
                <c:pt idx="52">
                  <c:v>-6.3743918885762696E-2</c:v>
                </c:pt>
                <c:pt idx="53">
                  <c:v>-7.0185158036622397E-2</c:v>
                </c:pt>
                <c:pt idx="54">
                  <c:v>-6.8435865080829217E-2</c:v>
                </c:pt>
                <c:pt idx="55">
                  <c:v>-8.1293023946130916E-2</c:v>
                </c:pt>
                <c:pt idx="56">
                  <c:v>-9.6622719298125048E-2</c:v>
                </c:pt>
                <c:pt idx="57">
                  <c:v>-9.4054832524250287E-2</c:v>
                </c:pt>
                <c:pt idx="58">
                  <c:v>-9.7322637046417526E-2</c:v>
                </c:pt>
                <c:pt idx="59">
                  <c:v>-8.5700960984709695E-2</c:v>
                </c:pt>
                <c:pt idx="60">
                  <c:v>-8.694307919098776E-2</c:v>
                </c:pt>
                <c:pt idx="61">
                  <c:v>-8.234264218853582E-2</c:v>
                </c:pt>
                <c:pt idx="62">
                  <c:v>-7.8156139034589955E-2</c:v>
                </c:pt>
                <c:pt idx="63">
                  <c:v>-9.5663412064922682E-2</c:v>
                </c:pt>
                <c:pt idx="64">
                  <c:v>-9.8252800186443778E-2</c:v>
                </c:pt>
                <c:pt idx="65">
                  <c:v>-9.9006098454850644E-2</c:v>
                </c:pt>
                <c:pt idx="66">
                  <c:v>-9.8048178944338815E-2</c:v>
                </c:pt>
                <c:pt idx="67">
                  <c:v>-8.4238580863384982E-2</c:v>
                </c:pt>
                <c:pt idx="68">
                  <c:v>-8.3430480664631546E-2</c:v>
                </c:pt>
                <c:pt idx="69">
                  <c:v>-9.1461602848312396E-2</c:v>
                </c:pt>
                <c:pt idx="70">
                  <c:v>-9.250828845128467E-2</c:v>
                </c:pt>
                <c:pt idx="71">
                  <c:v>-0.10097064771304076</c:v>
                </c:pt>
                <c:pt idx="72">
                  <c:v>-9.0330979442313719E-2</c:v>
                </c:pt>
                <c:pt idx="73">
                  <c:v>-9.4019056145143054E-2</c:v>
                </c:pt>
                <c:pt idx="74">
                  <c:v>-7.859550381421343E-2</c:v>
                </c:pt>
                <c:pt idx="75">
                  <c:v>-9.2159282851838498E-2</c:v>
                </c:pt>
                <c:pt idx="76">
                  <c:v>-9.1189213443968242E-2</c:v>
                </c:pt>
                <c:pt idx="77">
                  <c:v>-8.5283932918173377E-2</c:v>
                </c:pt>
                <c:pt idx="78">
                  <c:v>-9.066754116076936E-2</c:v>
                </c:pt>
                <c:pt idx="79">
                  <c:v>-8.3729356843647906E-2</c:v>
                </c:pt>
                <c:pt idx="80">
                  <c:v>-8.5274061307785587E-2</c:v>
                </c:pt>
                <c:pt idx="81">
                  <c:v>-6.7130147296140308E-2</c:v>
                </c:pt>
                <c:pt idx="82">
                  <c:v>-4.7963595830566419E-2</c:v>
                </c:pt>
                <c:pt idx="83">
                  <c:v>-4.7514765593334118E-2</c:v>
                </c:pt>
                <c:pt idx="84">
                  <c:v>-5.1828415726504318E-2</c:v>
                </c:pt>
                <c:pt idx="85">
                  <c:v>-7.363915585972336E-2</c:v>
                </c:pt>
                <c:pt idx="86">
                  <c:v>-6.8028511311069906E-2</c:v>
                </c:pt>
                <c:pt idx="87">
                  <c:v>-7.8072617621344875E-2</c:v>
                </c:pt>
                <c:pt idx="88">
                  <c:v>-9.5523332584775744E-2</c:v>
                </c:pt>
                <c:pt idx="89">
                  <c:v>-0.10030821320772532</c:v>
                </c:pt>
                <c:pt idx="90">
                  <c:v>-0.10261184061369022</c:v>
                </c:pt>
                <c:pt idx="91">
                  <c:v>-7.3016232808853943E-2</c:v>
                </c:pt>
                <c:pt idx="92">
                  <c:v>1.5957887054057096E-2</c:v>
                </c:pt>
                <c:pt idx="93">
                  <c:v>7.574270103982883E-2</c:v>
                </c:pt>
                <c:pt idx="94">
                  <c:v>0.17458153878911276</c:v>
                </c:pt>
                <c:pt idx="95">
                  <c:v>0.14265754324571844</c:v>
                </c:pt>
                <c:pt idx="96">
                  <c:v>0.23606580126441656</c:v>
                </c:pt>
                <c:pt idx="97">
                  <c:v>0.20344699704402558</c:v>
                </c:pt>
                <c:pt idx="98">
                  <c:v>0.62750699670962717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(K=M=1)'!$BX$156:$BX$254</c:f>
              <c:numCache>
                <c:formatCode>0.000_ </c:formatCode>
                <c:ptCount val="99"/>
                <c:pt idx="0">
                  <c:v>2.3520789375944346</c:v>
                </c:pt>
                <c:pt idx="1">
                  <c:v>2.3586492346657479</c:v>
                </c:pt>
                <c:pt idx="2">
                  <c:v>0.95577709640618025</c:v>
                </c:pt>
                <c:pt idx="3">
                  <c:v>0.63478025187578169</c:v>
                </c:pt>
                <c:pt idx="4">
                  <c:v>0.30934739943785416</c:v>
                </c:pt>
                <c:pt idx="5">
                  <c:v>0.15933493816649502</c:v>
                </c:pt>
                <c:pt idx="6">
                  <c:v>8.726543972748857E-2</c:v>
                </c:pt>
                <c:pt idx="7">
                  <c:v>6.4635322089415581E-2</c:v>
                </c:pt>
                <c:pt idx="8">
                  <c:v>1.6481477804688893E-2</c:v>
                </c:pt>
                <c:pt idx="9">
                  <c:v>5.2117177814878346E-2</c:v>
                </c:pt>
                <c:pt idx="10">
                  <c:v>7.4272035246650603E-2</c:v>
                </c:pt>
                <c:pt idx="11">
                  <c:v>1.4302069649119176E-2</c:v>
                </c:pt>
                <c:pt idx="12">
                  <c:v>-2.0360541400549437E-2</c:v>
                </c:pt>
                <c:pt idx="13">
                  <c:v>-3.4336287797998466E-2</c:v>
                </c:pt>
                <c:pt idx="14">
                  <c:v>-3.9688980477251334E-2</c:v>
                </c:pt>
                <c:pt idx="15">
                  <c:v>-5.4978408669768442E-2</c:v>
                </c:pt>
                <c:pt idx="16">
                  <c:v>-3.058494222430852E-2</c:v>
                </c:pt>
                <c:pt idx="17">
                  <c:v>1.2716791421880203E-2</c:v>
                </c:pt>
                <c:pt idx="18">
                  <c:v>1.2472149990983894E-2</c:v>
                </c:pt>
                <c:pt idx="19">
                  <c:v>2.3338733123750899E-2</c:v>
                </c:pt>
                <c:pt idx="20">
                  <c:v>9.8089012637245787E-3</c:v>
                </c:pt>
                <c:pt idx="21">
                  <c:v>2.7869851383897526E-2</c:v>
                </c:pt>
                <c:pt idx="22">
                  <c:v>8.4485677819685634E-3</c:v>
                </c:pt>
                <c:pt idx="23">
                  <c:v>-1.7743426603573198E-2</c:v>
                </c:pt>
                <c:pt idx="24">
                  <c:v>-1.6663433583900655E-2</c:v>
                </c:pt>
                <c:pt idx="25">
                  <c:v>-1.3613208233735463E-2</c:v>
                </c:pt>
                <c:pt idx="26">
                  <c:v>-4.8768976561177624E-3</c:v>
                </c:pt>
                <c:pt idx="27">
                  <c:v>-5.5174424530122224E-3</c:v>
                </c:pt>
                <c:pt idx="28">
                  <c:v>-2.9703582302289533E-3</c:v>
                </c:pt>
                <c:pt idx="29">
                  <c:v>-4.2864885887183846E-3</c:v>
                </c:pt>
                <c:pt idx="30">
                  <c:v>-7.8237831743876995E-5</c:v>
                </c:pt>
                <c:pt idx="31">
                  <c:v>-8.6535420052769041E-3</c:v>
                </c:pt>
                <c:pt idx="32">
                  <c:v>-1.4304151759446881E-2</c:v>
                </c:pt>
                <c:pt idx="33">
                  <c:v>-1.1463446892349793E-2</c:v>
                </c:pt>
                <c:pt idx="34">
                  <c:v>-9.7159798372530304E-3</c:v>
                </c:pt>
                <c:pt idx="35">
                  <c:v>5.426498602773222E-3</c:v>
                </c:pt>
                <c:pt idx="36">
                  <c:v>1.66846139734389E-3</c:v>
                </c:pt>
                <c:pt idx="37">
                  <c:v>-5.4435174366403771E-2</c:v>
                </c:pt>
                <c:pt idx="38">
                  <c:v>3.6890313458442847E-2</c:v>
                </c:pt>
                <c:pt idx="39">
                  <c:v>8.7977632857700883E-3</c:v>
                </c:pt>
                <c:pt idx="40">
                  <c:v>3.4328068959581515E-3</c:v>
                </c:pt>
                <c:pt idx="41">
                  <c:v>2.3596695729963812E-2</c:v>
                </c:pt>
                <c:pt idx="42">
                  <c:v>2.4649437648591288E-2</c:v>
                </c:pt>
                <c:pt idx="43">
                  <c:v>4.8593447071240803E-2</c:v>
                </c:pt>
                <c:pt idx="44">
                  <c:v>3.9206904601797987E-2</c:v>
                </c:pt>
                <c:pt idx="45">
                  <c:v>2.7844513301431562E-2</c:v>
                </c:pt>
                <c:pt idx="46">
                  <c:v>2.9451031457028876E-2</c:v>
                </c:pt>
                <c:pt idx="47">
                  <c:v>3.5299371824294212E-2</c:v>
                </c:pt>
                <c:pt idx="48">
                  <c:v>5.2055855776984572E-2</c:v>
                </c:pt>
                <c:pt idx="49">
                  <c:v>5.579010186987432E-2</c:v>
                </c:pt>
                <c:pt idx="50">
                  <c:v>5.4121100285627222E-2</c:v>
                </c:pt>
                <c:pt idx="51">
                  <c:v>6.2309692529723293E-2</c:v>
                </c:pt>
                <c:pt idx="52">
                  <c:v>4.492804148945595E-2</c:v>
                </c:pt>
                <c:pt idx="53">
                  <c:v>4.7289667702699489E-2</c:v>
                </c:pt>
                <c:pt idx="54">
                  <c:v>3.4785755590490908E-2</c:v>
                </c:pt>
                <c:pt idx="55">
                  <c:v>2.4985049112984825E-2</c:v>
                </c:pt>
                <c:pt idx="56">
                  <c:v>1.6206984630585453E-2</c:v>
                </c:pt>
                <c:pt idx="57">
                  <c:v>2.6048674169345531E-2</c:v>
                </c:pt>
                <c:pt idx="58">
                  <c:v>1.7723149745208389E-2</c:v>
                </c:pt>
                <c:pt idx="59">
                  <c:v>2.4719039380656227E-2</c:v>
                </c:pt>
                <c:pt idx="60">
                  <c:v>2.1600813214035952E-2</c:v>
                </c:pt>
                <c:pt idx="61">
                  <c:v>-3.6069560819953495E-3</c:v>
                </c:pt>
                <c:pt idx="62">
                  <c:v>-1.6235731680239951E-2</c:v>
                </c:pt>
                <c:pt idx="63">
                  <c:v>-2.305991149077613E-2</c:v>
                </c:pt>
                <c:pt idx="64">
                  <c:v>1.8209708445766637E-3</c:v>
                </c:pt>
                <c:pt idx="65">
                  <c:v>-2.1206026427861957E-2</c:v>
                </c:pt>
                <c:pt idx="66">
                  <c:v>-4.2675820835853528E-2</c:v>
                </c:pt>
                <c:pt idx="67">
                  <c:v>-3.4279389057644494E-2</c:v>
                </c:pt>
                <c:pt idx="68">
                  <c:v>-4.7461139286895104E-2</c:v>
                </c:pt>
                <c:pt idx="69">
                  <c:v>-7.0532608002650932E-2</c:v>
                </c:pt>
                <c:pt idx="70">
                  <c:v>-7.0833657423065688E-2</c:v>
                </c:pt>
                <c:pt idx="71">
                  <c:v>-8.2989397490337069E-2</c:v>
                </c:pt>
                <c:pt idx="72">
                  <c:v>-0.12147519426366671</c:v>
                </c:pt>
                <c:pt idx="73">
                  <c:v>-0.12026243746166188</c:v>
                </c:pt>
                <c:pt idx="74">
                  <c:v>-0.11582068466901774</c:v>
                </c:pt>
                <c:pt idx="75">
                  <c:v>-0.11973371166322977</c:v>
                </c:pt>
                <c:pt idx="76">
                  <c:v>-0.12020475830729538</c:v>
                </c:pt>
                <c:pt idx="77">
                  <c:v>-0.12122908691561918</c:v>
                </c:pt>
                <c:pt idx="78">
                  <c:v>-0.13663352612289259</c:v>
                </c:pt>
                <c:pt idx="79">
                  <c:v>-0.17142685467275953</c:v>
                </c:pt>
                <c:pt idx="80">
                  <c:v>-0.19114139092859261</c:v>
                </c:pt>
                <c:pt idx="81">
                  <c:v>-0.21032376776766171</c:v>
                </c:pt>
                <c:pt idx="82">
                  <c:v>-0.25002403025320064</c:v>
                </c:pt>
                <c:pt idx="83">
                  <c:v>-0.24456708162156815</c:v>
                </c:pt>
                <c:pt idx="84">
                  <c:v>-0.27017593701258136</c:v>
                </c:pt>
                <c:pt idx="85">
                  <c:v>-0.24154911421946679</c:v>
                </c:pt>
                <c:pt idx="86">
                  <c:v>-0.24151194125896325</c:v>
                </c:pt>
                <c:pt idx="87">
                  <c:v>-0.26202455658732049</c:v>
                </c:pt>
                <c:pt idx="88">
                  <c:v>-0.29338918066241604</c:v>
                </c:pt>
                <c:pt idx="89">
                  <c:v>-0.31166862062632106</c:v>
                </c:pt>
                <c:pt idx="90">
                  <c:v>-0.32478998594783093</c:v>
                </c:pt>
                <c:pt idx="91">
                  <c:v>-0.4621820067412159</c:v>
                </c:pt>
                <c:pt idx="92">
                  <c:v>-0.52225628094404897</c:v>
                </c:pt>
                <c:pt idx="93">
                  <c:v>-0.55392936568844675</c:v>
                </c:pt>
                <c:pt idx="94">
                  <c:v>-0.5771344662050808</c:v>
                </c:pt>
                <c:pt idx="95">
                  <c:v>-0.75436488980268734</c:v>
                </c:pt>
                <c:pt idx="96">
                  <c:v>-0.89810477640914144</c:v>
                </c:pt>
                <c:pt idx="97">
                  <c:v>-1.2306314892558845</c:v>
                </c:pt>
                <c:pt idx="98">
                  <c:v>-1.3182163176901014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(K=M=1)'!$BY$156:$BY$254</c:f>
              <c:numCache>
                <c:formatCode>0.000_ </c:formatCode>
                <c:ptCount val="99"/>
                <c:pt idx="0">
                  <c:v>-3.2646210624055669</c:v>
                </c:pt>
                <c:pt idx="1">
                  <c:v>-0.90476076533425953</c:v>
                </c:pt>
                <c:pt idx="2">
                  <c:v>-2.5222903593814294E-2</c:v>
                </c:pt>
                <c:pt idx="3">
                  <c:v>0.27584525187577924</c:v>
                </c:pt>
                <c:pt idx="4">
                  <c:v>0.18191239943786286</c:v>
                </c:pt>
                <c:pt idx="5">
                  <c:v>0.13810993816650807</c:v>
                </c:pt>
                <c:pt idx="6">
                  <c:v>0.19280043972747762</c:v>
                </c:pt>
                <c:pt idx="7">
                  <c:v>0.17259532208942119</c:v>
                </c:pt>
                <c:pt idx="8">
                  <c:v>0.21671647780468106</c:v>
                </c:pt>
                <c:pt idx="9">
                  <c:v>0.29550217781486765</c:v>
                </c:pt>
                <c:pt idx="10">
                  <c:v>0.20451203524665118</c:v>
                </c:pt>
                <c:pt idx="11">
                  <c:v>0.14810706964911446</c:v>
                </c:pt>
                <c:pt idx="12">
                  <c:v>9.7124458599438412E-2</c:v>
                </c:pt>
                <c:pt idx="13">
                  <c:v>5.0993712202000552E-2</c:v>
                </c:pt>
                <c:pt idx="14">
                  <c:v>7.4951019522742968E-2</c:v>
                </c:pt>
                <c:pt idx="15">
                  <c:v>9.2066591330237202E-2</c:v>
                </c:pt>
                <c:pt idx="16">
                  <c:v>7.6475057775695632E-2</c:v>
                </c:pt>
                <c:pt idx="17">
                  <c:v>9.0761791421883231E-2</c:v>
                </c:pt>
                <c:pt idx="18">
                  <c:v>7.1702149990983344E-2</c:v>
                </c:pt>
                <c:pt idx="19">
                  <c:v>6.428373312375868E-2</c:v>
                </c:pt>
                <c:pt idx="20">
                  <c:v>7.6093901263718067E-2</c:v>
                </c:pt>
                <c:pt idx="21">
                  <c:v>0.10091985138390669</c:v>
                </c:pt>
                <c:pt idx="22">
                  <c:v>9.1238567781971369E-2</c:v>
                </c:pt>
                <c:pt idx="23">
                  <c:v>7.8771573396423378E-2</c:v>
                </c:pt>
                <c:pt idx="24">
                  <c:v>8.6256566416096803E-2</c:v>
                </c:pt>
                <c:pt idx="25">
                  <c:v>7.9986791766259557E-2</c:v>
                </c:pt>
                <c:pt idx="26">
                  <c:v>5.8698102343882397E-2</c:v>
                </c:pt>
                <c:pt idx="27">
                  <c:v>5.0042557546987609E-2</c:v>
                </c:pt>
                <c:pt idx="28">
                  <c:v>4.3884641769778909E-2</c:v>
                </c:pt>
                <c:pt idx="29">
                  <c:v>3.8143511411277586E-2</c:v>
                </c:pt>
                <c:pt idx="30">
                  <c:v>3.2256762168259456E-2</c:v>
                </c:pt>
                <c:pt idx="31">
                  <c:v>2.8826457994725274E-2</c:v>
                </c:pt>
                <c:pt idx="32">
                  <c:v>2.3760848240542032E-2</c:v>
                </c:pt>
                <c:pt idx="33">
                  <c:v>2.779155310764736E-2</c:v>
                </c:pt>
                <c:pt idx="34">
                  <c:v>2.3259020162740285E-2</c:v>
                </c:pt>
                <c:pt idx="35">
                  <c:v>1.3501498602778383E-2</c:v>
                </c:pt>
                <c:pt idx="36">
                  <c:v>6.8684613973459818E-3</c:v>
                </c:pt>
                <c:pt idx="37">
                  <c:v>-5.1025174366415627E-2</c:v>
                </c:pt>
                <c:pt idx="38">
                  <c:v>5.3300313458450432E-2</c:v>
                </c:pt>
                <c:pt idx="39">
                  <c:v>7.827763285760625E-3</c:v>
                </c:pt>
                <c:pt idx="40">
                  <c:v>2.0092806895959825E-2</c:v>
                </c:pt>
                <c:pt idx="41">
                  <c:v>4.0096695729971543E-2</c:v>
                </c:pt>
                <c:pt idx="42">
                  <c:v>1.9254437648598355E-2</c:v>
                </c:pt>
                <c:pt idx="43">
                  <c:v>3.2598447071251258E-2</c:v>
                </c:pt>
                <c:pt idx="44">
                  <c:v>3.8556904601804831E-2</c:v>
                </c:pt>
                <c:pt idx="45">
                  <c:v>3.407451330143374E-2</c:v>
                </c:pt>
                <c:pt idx="46">
                  <c:v>2.5016031457028021E-2</c:v>
                </c:pt>
                <c:pt idx="47">
                  <c:v>5.0389371824294926E-2</c:v>
                </c:pt>
                <c:pt idx="48">
                  <c:v>3.6430855776984572E-2</c:v>
                </c:pt>
                <c:pt idx="49">
                  <c:v>4.1430101869877944E-2</c:v>
                </c:pt>
                <c:pt idx="50">
                  <c:v>3.1166100285645371E-2</c:v>
                </c:pt>
                <c:pt idx="51">
                  <c:v>3.7244692529711187E-2</c:v>
                </c:pt>
                <c:pt idx="52">
                  <c:v>2.6438041489456054E-2</c:v>
                </c:pt>
                <c:pt idx="53">
                  <c:v>2.3469667702698871E-2</c:v>
                </c:pt>
                <c:pt idx="54">
                  <c:v>5.4807555904829997E-3</c:v>
                </c:pt>
                <c:pt idx="55">
                  <c:v>1.6905049112978077E-2</c:v>
                </c:pt>
                <c:pt idx="56">
                  <c:v>1.3311984630590246E-2</c:v>
                </c:pt>
                <c:pt idx="57">
                  <c:v>2.4393674169346014E-2</c:v>
                </c:pt>
                <c:pt idx="58">
                  <c:v>2.7198149745203182E-2</c:v>
                </c:pt>
                <c:pt idx="59">
                  <c:v>1.164039380654458E-3</c:v>
                </c:pt>
                <c:pt idx="60">
                  <c:v>-2.9141867859578952E-3</c:v>
                </c:pt>
                <c:pt idx="61">
                  <c:v>-2.511956081988842E-3</c:v>
                </c:pt>
                <c:pt idx="62">
                  <c:v>1.4142683197633232E-3</c:v>
                </c:pt>
                <c:pt idx="63">
                  <c:v>6.2700885092397129E-3</c:v>
                </c:pt>
                <c:pt idx="64">
                  <c:v>1.2205970844576086E-2</c:v>
                </c:pt>
                <c:pt idx="65">
                  <c:v>-7.5102642786362139E-4</c:v>
                </c:pt>
                <c:pt idx="66">
                  <c:v>-2.1780820835843429E-2</c:v>
                </c:pt>
                <c:pt idx="67">
                  <c:v>-3.4194389057645935E-2</c:v>
                </c:pt>
                <c:pt idx="68">
                  <c:v>-3.1456139286902385E-2</c:v>
                </c:pt>
                <c:pt idx="69">
                  <c:v>-4.9052608002639886E-2</c:v>
                </c:pt>
                <c:pt idx="70">
                  <c:v>-4.9613657423066115E-2</c:v>
                </c:pt>
                <c:pt idx="71">
                  <c:v>-5.0669397490338497E-2</c:v>
                </c:pt>
                <c:pt idx="72">
                  <c:v>-4.6755194263667477E-2</c:v>
                </c:pt>
                <c:pt idx="73">
                  <c:v>-6.3572437461672848E-2</c:v>
                </c:pt>
                <c:pt idx="74">
                  <c:v>-6.2780684669007769E-2</c:v>
                </c:pt>
                <c:pt idx="75">
                  <c:v>-6.2733711663227609E-2</c:v>
                </c:pt>
                <c:pt idx="76">
                  <c:v>-4.1709758307291622E-2</c:v>
                </c:pt>
                <c:pt idx="77">
                  <c:v>-2.6869086915624507E-2</c:v>
                </c:pt>
                <c:pt idx="78">
                  <c:v>-4.3798526122884596E-2</c:v>
                </c:pt>
                <c:pt idx="79">
                  <c:v>-1.0416854672769205E-2</c:v>
                </c:pt>
                <c:pt idx="80">
                  <c:v>3.5708609071406272E-2</c:v>
                </c:pt>
                <c:pt idx="81">
                  <c:v>6.2076232232342932E-2</c:v>
                </c:pt>
                <c:pt idx="82">
                  <c:v>7.0095969746802211E-2</c:v>
                </c:pt>
                <c:pt idx="83">
                  <c:v>0.12167291837842242</c:v>
                </c:pt>
                <c:pt idx="84">
                  <c:v>0.21315406298742801</c:v>
                </c:pt>
                <c:pt idx="85">
                  <c:v>0.21621588578052808</c:v>
                </c:pt>
                <c:pt idx="86">
                  <c:v>0.21080805874103703</c:v>
                </c:pt>
                <c:pt idx="87">
                  <c:v>0.18075544341267857</c:v>
                </c:pt>
                <c:pt idx="88">
                  <c:v>0.13701081933758985</c:v>
                </c:pt>
                <c:pt idx="89">
                  <c:v>0.10266637937367307</c:v>
                </c:pt>
                <c:pt idx="90">
                  <c:v>4.2965014052171568E-2</c:v>
                </c:pt>
                <c:pt idx="91">
                  <c:v>-3.8887006741219921E-2</c:v>
                </c:pt>
                <c:pt idx="92">
                  <c:v>-4.7512809440490855E-3</c:v>
                </c:pt>
                <c:pt idx="93">
                  <c:v>0.17082063431155348</c:v>
                </c:pt>
                <c:pt idx="94">
                  <c:v>0.29981553379492709</c:v>
                </c:pt>
                <c:pt idx="95">
                  <c:v>0.35493511019731727</c:v>
                </c:pt>
                <c:pt idx="96">
                  <c:v>0.47089522359088676</c:v>
                </c:pt>
                <c:pt idx="97">
                  <c:v>0.88181851074413942</c:v>
                </c:pt>
                <c:pt idx="98">
                  <c:v>0.7147336823098982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(K=M=1)'!$BZ$156:$BZ$254</c:f>
              <c:numCache>
                <c:formatCode>0.000_ </c:formatCode>
                <c:ptCount val="99"/>
                <c:pt idx="0">
                  <c:v>3.1720789375944349</c:v>
                </c:pt>
                <c:pt idx="1">
                  <c:v>-0.15105076533426143</c:v>
                </c:pt>
                <c:pt idx="2">
                  <c:v>-0.11402290359380629</c:v>
                </c:pt>
                <c:pt idx="3">
                  <c:v>-5.4919748124220291E-2</c:v>
                </c:pt>
                <c:pt idx="4">
                  <c:v>-1.0252600562139946E-2</c:v>
                </c:pt>
                <c:pt idx="5">
                  <c:v>8.983493816650423E-2</c:v>
                </c:pt>
                <c:pt idx="6">
                  <c:v>0.20726543972747891</c:v>
                </c:pt>
                <c:pt idx="7">
                  <c:v>0.22463532208941217</c:v>
                </c:pt>
                <c:pt idx="8">
                  <c:v>0.23728147780468589</c:v>
                </c:pt>
                <c:pt idx="9">
                  <c:v>0.15301717781487412</c:v>
                </c:pt>
                <c:pt idx="10">
                  <c:v>0.21527203524665595</c:v>
                </c:pt>
                <c:pt idx="11">
                  <c:v>0.25430206964911406</c:v>
                </c:pt>
                <c:pt idx="12">
                  <c:v>0.21963945859944545</c:v>
                </c:pt>
                <c:pt idx="13">
                  <c:v>0.1856637122020004</c:v>
                </c:pt>
                <c:pt idx="14">
                  <c:v>0.19031101952273843</c:v>
                </c:pt>
                <c:pt idx="15">
                  <c:v>0.13652159133023645</c:v>
                </c:pt>
                <c:pt idx="16">
                  <c:v>0.11941505777569716</c:v>
                </c:pt>
                <c:pt idx="17">
                  <c:v>0.11271679142188873</c:v>
                </c:pt>
                <c:pt idx="18">
                  <c:v>0.10427214999099021</c:v>
                </c:pt>
                <c:pt idx="19">
                  <c:v>6.3338733123757152E-2</c:v>
                </c:pt>
                <c:pt idx="20">
                  <c:v>2.98089012637206E-2</c:v>
                </c:pt>
                <c:pt idx="21">
                  <c:v>-2.1301486160894001E-3</c:v>
                </c:pt>
                <c:pt idx="22">
                  <c:v>-2.1551432218032573E-2</c:v>
                </c:pt>
                <c:pt idx="23">
                  <c:v>-3.5443426603578132E-2</c:v>
                </c:pt>
                <c:pt idx="24">
                  <c:v>-2.6663433583905771E-2</c:v>
                </c:pt>
                <c:pt idx="25">
                  <c:v>-2.3613208233740579E-2</c:v>
                </c:pt>
                <c:pt idx="26">
                  <c:v>-1.4876897656122878E-2</c:v>
                </c:pt>
                <c:pt idx="27">
                  <c:v>-1.5517442453017338E-2</c:v>
                </c:pt>
                <c:pt idx="28">
                  <c:v>-2.9703582302289533E-3</c:v>
                </c:pt>
                <c:pt idx="29">
                  <c:v>5.7135114112725205E-3</c:v>
                </c:pt>
                <c:pt idx="30">
                  <c:v>9.9217621682470281E-3</c:v>
                </c:pt>
                <c:pt idx="31">
                  <c:v>1.1346457994719117E-2</c:v>
                </c:pt>
                <c:pt idx="32">
                  <c:v>1.5695848240554255E-2</c:v>
                </c:pt>
                <c:pt idx="33">
                  <c:v>1.1836553107642089E-2</c:v>
                </c:pt>
                <c:pt idx="34">
                  <c:v>2.0284020162748106E-2</c:v>
                </c:pt>
                <c:pt idx="35">
                  <c:v>5.426498602773222E-3</c:v>
                </c:pt>
                <c:pt idx="36">
                  <c:v>1.66846139734389E-3</c:v>
                </c:pt>
                <c:pt idx="37">
                  <c:v>-5.4435174366403771E-2</c:v>
                </c:pt>
                <c:pt idx="38">
                  <c:v>4.6890313458447963E-2</c:v>
                </c:pt>
                <c:pt idx="39">
                  <c:v>8.7977632857700883E-3</c:v>
                </c:pt>
                <c:pt idx="40">
                  <c:v>1.3432806895949057E-2</c:v>
                </c:pt>
                <c:pt idx="41">
                  <c:v>3.5966957299677915E-3</c:v>
                </c:pt>
                <c:pt idx="42">
                  <c:v>-1.5350562351414965E-2</c:v>
                </c:pt>
                <c:pt idx="43">
                  <c:v>-1.140655292874726E-2</c:v>
                </c:pt>
                <c:pt idx="44">
                  <c:v>-1.0793095398199171E-2</c:v>
                </c:pt>
                <c:pt idx="45">
                  <c:v>-1.2155486698574691E-2</c:v>
                </c:pt>
                <c:pt idx="46">
                  <c:v>-2.5948968542977013E-2</c:v>
                </c:pt>
                <c:pt idx="47">
                  <c:v>-4.4700628175704082E-2</c:v>
                </c:pt>
                <c:pt idx="48">
                  <c:v>-5.794414422301486E-2</c:v>
                </c:pt>
                <c:pt idx="49">
                  <c:v>-5.4209898130125111E-2</c:v>
                </c:pt>
                <c:pt idx="50">
                  <c:v>-6.0878899714367662E-2</c:v>
                </c:pt>
                <c:pt idx="51">
                  <c:v>-5.7690307470281255E-2</c:v>
                </c:pt>
                <c:pt idx="52">
                  <c:v>-6.5071958510543482E-2</c:v>
                </c:pt>
                <c:pt idx="53">
                  <c:v>-6.7410332297299647E-2</c:v>
                </c:pt>
                <c:pt idx="54">
                  <c:v>-6.5214244409517619E-2</c:v>
                </c:pt>
                <c:pt idx="55">
                  <c:v>-7.5014950887023701E-2</c:v>
                </c:pt>
                <c:pt idx="56">
                  <c:v>-8.3793015369408863E-2</c:v>
                </c:pt>
                <c:pt idx="57">
                  <c:v>-8.39513258306539E-2</c:v>
                </c:pt>
                <c:pt idx="58">
                  <c:v>-8.2276850254800138E-2</c:v>
                </c:pt>
                <c:pt idx="59">
                  <c:v>-7.5280960619338089E-2</c:v>
                </c:pt>
                <c:pt idx="60">
                  <c:v>-6.8399186785953248E-2</c:v>
                </c:pt>
                <c:pt idx="61">
                  <c:v>-5.3606956081992507E-2</c:v>
                </c:pt>
                <c:pt idx="62">
                  <c:v>-5.6235731680231993E-2</c:v>
                </c:pt>
                <c:pt idx="63">
                  <c:v>-5.6759911490757986E-2</c:v>
                </c:pt>
                <c:pt idx="64">
                  <c:v>-1.8179029155433568E-2</c:v>
                </c:pt>
                <c:pt idx="65">
                  <c:v>8.7939735721391799E-3</c:v>
                </c:pt>
                <c:pt idx="66">
                  <c:v>7.3241791641578402E-3</c:v>
                </c:pt>
                <c:pt idx="67">
                  <c:v>4.5720610942353801E-2</c:v>
                </c:pt>
                <c:pt idx="68">
                  <c:v>5.2538860713099211E-2</c:v>
                </c:pt>
                <c:pt idx="69">
                  <c:v>7.9467391997354753E-2</c:v>
                </c:pt>
                <c:pt idx="70">
                  <c:v>7.9166342576939996E-2</c:v>
                </c:pt>
                <c:pt idx="71">
                  <c:v>6.7010602509654404E-2</c:v>
                </c:pt>
                <c:pt idx="72">
                  <c:v>7.8524805736336134E-2</c:v>
                </c:pt>
                <c:pt idx="73">
                  <c:v>6.9737562538335851E-2</c:v>
                </c:pt>
                <c:pt idx="74">
                  <c:v>5.4179315330983968E-2</c:v>
                </c:pt>
                <c:pt idx="75">
                  <c:v>5.0266288336771936E-2</c:v>
                </c:pt>
                <c:pt idx="76">
                  <c:v>4.9795241692706327E-2</c:v>
                </c:pt>
                <c:pt idx="77">
                  <c:v>3.8770913084377412E-2</c:v>
                </c:pt>
                <c:pt idx="78">
                  <c:v>1.3366473877113094E-2</c:v>
                </c:pt>
                <c:pt idx="79">
                  <c:v>8.5731453272330782E-3</c:v>
                </c:pt>
                <c:pt idx="80">
                  <c:v>3.8858609071411365E-2</c:v>
                </c:pt>
                <c:pt idx="81">
                  <c:v>5.9676232232334314E-2</c:v>
                </c:pt>
                <c:pt idx="82">
                  <c:v>4.9975969746810733E-2</c:v>
                </c:pt>
                <c:pt idx="83">
                  <c:v>8.5432918378430145E-2</c:v>
                </c:pt>
                <c:pt idx="84">
                  <c:v>7.9824062987427169E-2</c:v>
                </c:pt>
                <c:pt idx="85">
                  <c:v>9.8450885780522412E-2</c:v>
                </c:pt>
                <c:pt idx="86">
                  <c:v>0.10848805874103107</c:v>
                </c:pt>
                <c:pt idx="87">
                  <c:v>0.15797544341268122</c:v>
                </c:pt>
                <c:pt idx="88">
                  <c:v>0.21661081933758908</c:v>
                </c:pt>
                <c:pt idx="89">
                  <c:v>0.20833137937367496</c:v>
                </c:pt>
                <c:pt idx="90">
                  <c:v>0.20521001405217021</c:v>
                </c:pt>
                <c:pt idx="91">
                  <c:v>0.29691799325878776</c:v>
                </c:pt>
                <c:pt idx="92">
                  <c:v>0.24774371905594705</c:v>
                </c:pt>
                <c:pt idx="93">
                  <c:v>0.3160706343115578</c:v>
                </c:pt>
                <c:pt idx="94">
                  <c:v>0.26226553379491691</c:v>
                </c:pt>
                <c:pt idx="95">
                  <c:v>0.39563511019731834</c:v>
                </c:pt>
                <c:pt idx="96">
                  <c:v>0.69029522359087991</c:v>
                </c:pt>
                <c:pt idx="97">
                  <c:v>0.74876851074414219</c:v>
                </c:pt>
                <c:pt idx="98">
                  <c:v>1.2315836823098891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'3D-UMi (K=M=1)'!$CB$155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'3D-UMi (K=M=1)'!$CC$155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'3D-UMi (K=M=1)'!$CD$155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'3D-UMi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1552"/>
        <c:axId val="155753472"/>
      </c:scatterChart>
      <c:valAx>
        <c:axId val="1557515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0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753472"/>
        <c:crossesAt val="-120"/>
        <c:crossBetween val="midCat"/>
        <c:majorUnit val="20"/>
        <c:minorUnit val="4"/>
      </c:valAx>
      <c:valAx>
        <c:axId val="1557534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5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7515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8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21" r="0.750000000000009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(K=M=10)'!$B$29:$B$129</c:f>
              <c:numCache>
                <c:formatCode>0.00_ </c:formatCode>
                <c:ptCount val="101"/>
                <c:pt idx="0">
                  <c:v>-145.859888802189</c:v>
                </c:pt>
                <c:pt idx="1">
                  <c:v>-137.31109397227399</c:v>
                </c:pt>
                <c:pt idx="2">
                  <c:v>-134.17312667850601</c:v>
                </c:pt>
                <c:pt idx="3">
                  <c:v>-132.76732761447499</c:v>
                </c:pt>
                <c:pt idx="4">
                  <c:v>-131.46565732968401</c:v>
                </c:pt>
                <c:pt idx="5">
                  <c:v>-129.98751295028401</c:v>
                </c:pt>
                <c:pt idx="6">
                  <c:v>-129.243215379264</c:v>
                </c:pt>
                <c:pt idx="7">
                  <c:v>-128.44492441598101</c:v>
                </c:pt>
                <c:pt idx="8">
                  <c:v>-127.441180190341</c:v>
                </c:pt>
                <c:pt idx="9">
                  <c:v>-126.81318382717301</c:v>
                </c:pt>
                <c:pt idx="10">
                  <c:v>-125.833528237116</c:v>
                </c:pt>
                <c:pt idx="11">
                  <c:v>-125.06845799017201</c:v>
                </c:pt>
                <c:pt idx="12">
                  <c:v>-124.60962831809501</c:v>
                </c:pt>
                <c:pt idx="13">
                  <c:v>-123.976740347361</c:v>
                </c:pt>
                <c:pt idx="14">
                  <c:v>-123.286615276565</c:v>
                </c:pt>
                <c:pt idx="15">
                  <c:v>-122.73638574311801</c:v>
                </c:pt>
                <c:pt idx="16">
                  <c:v>-122.200438388781</c:v>
                </c:pt>
                <c:pt idx="17">
                  <c:v>-121.621311908663</c:v>
                </c:pt>
                <c:pt idx="18">
                  <c:v>-121.124403427304</c:v>
                </c:pt>
                <c:pt idx="19">
                  <c:v>-120.5315820674</c:v>
                </c:pt>
                <c:pt idx="20">
                  <c:v>-119.95269914775299</c:v>
                </c:pt>
                <c:pt idx="21">
                  <c:v>-119.38283835228999</c:v>
                </c:pt>
                <c:pt idx="22">
                  <c:v>-118.99020459205001</c:v>
                </c:pt>
                <c:pt idx="23">
                  <c:v>-118.39068875186901</c:v>
                </c:pt>
                <c:pt idx="24">
                  <c:v>-117.86902202027601</c:v>
                </c:pt>
                <c:pt idx="25">
                  <c:v>-117.498126185741</c:v>
                </c:pt>
                <c:pt idx="26">
                  <c:v>-117.055912335873</c:v>
                </c:pt>
                <c:pt idx="27">
                  <c:v>-116.63726300751399</c:v>
                </c:pt>
                <c:pt idx="28">
                  <c:v>-116.222378141825</c:v>
                </c:pt>
                <c:pt idx="29">
                  <c:v>-115.69146078157399</c:v>
                </c:pt>
                <c:pt idx="30">
                  <c:v>-115.225392995981</c:v>
                </c:pt>
                <c:pt idx="31">
                  <c:v>-114.624057817338</c:v>
                </c:pt>
                <c:pt idx="32">
                  <c:v>-114.15757385753599</c:v>
                </c:pt>
                <c:pt idx="33">
                  <c:v>-113.713154399792</c:v>
                </c:pt>
                <c:pt idx="34">
                  <c:v>-113.18332792239801</c:v>
                </c:pt>
                <c:pt idx="35">
                  <c:v>-112.68042756179899</c:v>
                </c:pt>
                <c:pt idx="36">
                  <c:v>-112.076130573291</c:v>
                </c:pt>
                <c:pt idx="37">
                  <c:v>-111.561394127361</c:v>
                </c:pt>
                <c:pt idx="38">
                  <c:v>-111.171716897331</c:v>
                </c:pt>
                <c:pt idx="39">
                  <c:v>-110.712729427187</c:v>
                </c:pt>
                <c:pt idx="40">
                  <c:v>-110.075346050885</c:v>
                </c:pt>
                <c:pt idx="41">
                  <c:v>-109.646817375979</c:v>
                </c:pt>
                <c:pt idx="42">
                  <c:v>-109.20599894267001</c:v>
                </c:pt>
                <c:pt idx="43">
                  <c:v>-108.770131189956</c:v>
                </c:pt>
                <c:pt idx="44">
                  <c:v>-108.21269700195</c:v>
                </c:pt>
                <c:pt idx="45">
                  <c:v>-107.63341553497899</c:v>
                </c:pt>
                <c:pt idx="46">
                  <c:v>-107.16922888260601</c:v>
                </c:pt>
                <c:pt idx="47">
                  <c:v>-106.574188506647</c:v>
                </c:pt>
                <c:pt idx="48">
                  <c:v>-105.99341752657401</c:v>
                </c:pt>
                <c:pt idx="49">
                  <c:v>-105.555763770403</c:v>
                </c:pt>
                <c:pt idx="50">
                  <c:v>-105.049794784322</c:v>
                </c:pt>
                <c:pt idx="51">
                  <c:v>-104.561877467329</c:v>
                </c:pt>
                <c:pt idx="52">
                  <c:v>-104.054590495162</c:v>
                </c:pt>
                <c:pt idx="53">
                  <c:v>-103.61857019893201</c:v>
                </c:pt>
                <c:pt idx="54">
                  <c:v>-103.0803014955</c:v>
                </c:pt>
                <c:pt idx="55">
                  <c:v>-102.50731276582</c:v>
                </c:pt>
                <c:pt idx="56">
                  <c:v>-101.88489894908599</c:v>
                </c:pt>
                <c:pt idx="57">
                  <c:v>-101.442216323249</c:v>
                </c:pt>
                <c:pt idx="58">
                  <c:v>-100.92912798153699</c:v>
                </c:pt>
                <c:pt idx="59">
                  <c:v>-100.452320795598</c:v>
                </c:pt>
                <c:pt idx="60">
                  <c:v>-99.862535739633699</c:v>
                </c:pt>
                <c:pt idx="61">
                  <c:v>-99.278431773138394</c:v>
                </c:pt>
                <c:pt idx="62">
                  <c:v>-98.692502284270006</c:v>
                </c:pt>
                <c:pt idx="63">
                  <c:v>-98.071481437680902</c:v>
                </c:pt>
                <c:pt idx="64">
                  <c:v>-97.519225574257106</c:v>
                </c:pt>
                <c:pt idx="65">
                  <c:v>-96.879912013488195</c:v>
                </c:pt>
                <c:pt idx="66">
                  <c:v>-96.158790610329902</c:v>
                </c:pt>
                <c:pt idx="67">
                  <c:v>-95.66053089239</c:v>
                </c:pt>
                <c:pt idx="68">
                  <c:v>-95.0203300694685</c:v>
                </c:pt>
                <c:pt idx="69">
                  <c:v>-94.427756723311504</c:v>
                </c:pt>
                <c:pt idx="70">
                  <c:v>-93.883646120112004</c:v>
                </c:pt>
                <c:pt idx="71">
                  <c:v>-93.301359677755798</c:v>
                </c:pt>
                <c:pt idx="72">
                  <c:v>-92.506022400478798</c:v>
                </c:pt>
                <c:pt idx="73">
                  <c:v>-91.7413384108755</c:v>
                </c:pt>
                <c:pt idx="74">
                  <c:v>-91.075626029877995</c:v>
                </c:pt>
                <c:pt idx="75">
                  <c:v>-90.356346469847793</c:v>
                </c:pt>
                <c:pt idx="76">
                  <c:v>-89.653784483496906</c:v>
                </c:pt>
                <c:pt idx="77">
                  <c:v>-89.022355541796301</c:v>
                </c:pt>
                <c:pt idx="78">
                  <c:v>-88.141584824043804</c:v>
                </c:pt>
                <c:pt idx="79">
                  <c:v>-87.383230658813901</c:v>
                </c:pt>
                <c:pt idx="80">
                  <c:v>-86.492082723476898</c:v>
                </c:pt>
                <c:pt idx="81">
                  <c:v>-85.631476837719603</c:v>
                </c:pt>
                <c:pt idx="82">
                  <c:v>-84.892810060248095</c:v>
                </c:pt>
                <c:pt idx="83">
                  <c:v>-83.822478463290395</c:v>
                </c:pt>
                <c:pt idx="84">
                  <c:v>-82.913419505536098</c:v>
                </c:pt>
                <c:pt idx="85">
                  <c:v>-81.566019398552598</c:v>
                </c:pt>
                <c:pt idx="86">
                  <c:v>-80.358234956291</c:v>
                </c:pt>
                <c:pt idx="87">
                  <c:v>-79.194569975977302</c:v>
                </c:pt>
                <c:pt idx="88">
                  <c:v>-77.811717708075605</c:v>
                </c:pt>
                <c:pt idx="89">
                  <c:v>-76.444809744407493</c:v>
                </c:pt>
                <c:pt idx="90">
                  <c:v>-74.882265453245296</c:v>
                </c:pt>
                <c:pt idx="91">
                  <c:v>-73.462871650312707</c:v>
                </c:pt>
                <c:pt idx="92">
                  <c:v>-71.545749672221206</c:v>
                </c:pt>
                <c:pt idx="93">
                  <c:v>-68.697425026907595</c:v>
                </c:pt>
                <c:pt idx="94">
                  <c:v>-66.673817934463798</c:v>
                </c:pt>
                <c:pt idx="95">
                  <c:v>-64.754041240590396</c:v>
                </c:pt>
                <c:pt idx="96">
                  <c:v>-62.569788073742203</c:v>
                </c:pt>
                <c:pt idx="97">
                  <c:v>-59.715229005529302</c:v>
                </c:pt>
                <c:pt idx="98">
                  <c:v>-56.876778525338203</c:v>
                </c:pt>
                <c:pt idx="99">
                  <c:v>-53.824022759600503</c:v>
                </c:pt>
                <c:pt idx="100">
                  <c:v>-44.534778823687503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(K=M=10)'!$C$29:$C$129</c:f>
              <c:numCache>
                <c:formatCode>0.00_ </c:formatCode>
                <c:ptCount val="101"/>
                <c:pt idx="0">
                  <c:v>-145.0127</c:v>
                </c:pt>
                <c:pt idx="1">
                  <c:v>-135.73044100000001</c:v>
                </c:pt>
                <c:pt idx="2">
                  <c:v>-133.154888</c:v>
                </c:pt>
                <c:pt idx="3">
                  <c:v>-131.323059</c:v>
                </c:pt>
                <c:pt idx="4">
                  <c:v>-129.69781999999998</c:v>
                </c:pt>
                <c:pt idx="5">
                  <c:v>-128.35781</c:v>
                </c:pt>
                <c:pt idx="6">
                  <c:v>-127.368082</c:v>
                </c:pt>
                <c:pt idx="7">
                  <c:v>-126.34310500000001</c:v>
                </c:pt>
                <c:pt idx="8">
                  <c:v>-125.553944</c:v>
                </c:pt>
                <c:pt idx="9">
                  <c:v>-124.73169299999999</c:v>
                </c:pt>
                <c:pt idx="10">
                  <c:v>-123.94749999999999</c:v>
                </c:pt>
                <c:pt idx="11">
                  <c:v>-123.17408399999999</c:v>
                </c:pt>
                <c:pt idx="12">
                  <c:v>-122.536732</c:v>
                </c:pt>
                <c:pt idx="13">
                  <c:v>-121.862731</c:v>
                </c:pt>
                <c:pt idx="14">
                  <c:v>-121.32959</c:v>
                </c:pt>
                <c:pt idx="15">
                  <c:v>-120.788415</c:v>
                </c:pt>
                <c:pt idx="16">
                  <c:v>-120.279872</c:v>
                </c:pt>
                <c:pt idx="17">
                  <c:v>-119.78912299999999</c:v>
                </c:pt>
                <c:pt idx="18">
                  <c:v>-119.303748</c:v>
                </c:pt>
                <c:pt idx="19">
                  <c:v>-118.808645</c:v>
                </c:pt>
                <c:pt idx="20">
                  <c:v>-118.32096</c:v>
                </c:pt>
                <c:pt idx="21">
                  <c:v>-117.868201</c:v>
                </c:pt>
                <c:pt idx="22">
                  <c:v>-117.342052</c:v>
                </c:pt>
                <c:pt idx="23">
                  <c:v>-116.899632</c:v>
                </c:pt>
                <c:pt idx="24">
                  <c:v>-116.404948</c:v>
                </c:pt>
                <c:pt idx="25">
                  <c:v>-115.92099999999999</c:v>
                </c:pt>
                <c:pt idx="26">
                  <c:v>-115.40629799999999</c:v>
                </c:pt>
                <c:pt idx="27">
                  <c:v>-114.85128899999999</c:v>
                </c:pt>
                <c:pt idx="28">
                  <c:v>-114.43052</c:v>
                </c:pt>
                <c:pt idx="29">
                  <c:v>-114.016396</c:v>
                </c:pt>
                <c:pt idx="30">
                  <c:v>-113.56625</c:v>
                </c:pt>
                <c:pt idx="31">
                  <c:v>-113.090372</c:v>
                </c:pt>
                <c:pt idx="32">
                  <c:v>-112.61695999999999</c:v>
                </c:pt>
                <c:pt idx="33">
                  <c:v>-112.107575</c:v>
                </c:pt>
                <c:pt idx="34">
                  <c:v>-111.68911</c:v>
                </c:pt>
                <c:pt idx="35">
                  <c:v>-111.287035</c:v>
                </c:pt>
                <c:pt idx="36">
                  <c:v>-110.875928</c:v>
                </c:pt>
                <c:pt idx="37">
                  <c:v>-110.41261799999999</c:v>
                </c:pt>
                <c:pt idx="38">
                  <c:v>-109.921128</c:v>
                </c:pt>
                <c:pt idx="39">
                  <c:v>-109.519926</c:v>
                </c:pt>
                <c:pt idx="40">
                  <c:v>-109.07462</c:v>
                </c:pt>
                <c:pt idx="41">
                  <c:v>-108.60015800000001</c:v>
                </c:pt>
                <c:pt idx="42">
                  <c:v>-108.09468600000001</c:v>
                </c:pt>
                <c:pt idx="43">
                  <c:v>-107.62420100000001</c:v>
                </c:pt>
                <c:pt idx="44">
                  <c:v>-107.13794800000001</c:v>
                </c:pt>
                <c:pt idx="45">
                  <c:v>-106.662745</c:v>
                </c:pt>
                <c:pt idx="46">
                  <c:v>-106.197688</c:v>
                </c:pt>
                <c:pt idx="47">
                  <c:v>-105.768057</c:v>
                </c:pt>
                <c:pt idx="48">
                  <c:v>-105.247388</c:v>
                </c:pt>
                <c:pt idx="49">
                  <c:v>-104.78565999999999</c:v>
                </c:pt>
                <c:pt idx="50">
                  <c:v>-104.25785</c:v>
                </c:pt>
                <c:pt idx="51">
                  <c:v>-103.762895</c:v>
                </c:pt>
                <c:pt idx="52">
                  <c:v>-103.311348</c:v>
                </c:pt>
                <c:pt idx="53">
                  <c:v>-102.726643</c:v>
                </c:pt>
                <c:pt idx="54">
                  <c:v>-102.17466399999999</c:v>
                </c:pt>
                <c:pt idx="55">
                  <c:v>-101.56461499999999</c:v>
                </c:pt>
                <c:pt idx="56">
                  <c:v>-101.046836</c:v>
                </c:pt>
                <c:pt idx="57">
                  <c:v>-100.555211</c:v>
                </c:pt>
                <c:pt idx="58">
                  <c:v>-99.977829200000002</c:v>
                </c:pt>
                <c:pt idx="59">
                  <c:v>-99.428994400000008</c:v>
                </c:pt>
                <c:pt idx="60">
                  <c:v>-98.761040000000008</c:v>
                </c:pt>
                <c:pt idx="61">
                  <c:v>-98.24267110000001</c:v>
                </c:pt>
                <c:pt idx="62">
                  <c:v>-97.68791139999999</c:v>
                </c:pt>
                <c:pt idx="63">
                  <c:v>-97.107044099999996</c:v>
                </c:pt>
                <c:pt idx="64">
                  <c:v>-96.537848400000001</c:v>
                </c:pt>
                <c:pt idx="65">
                  <c:v>-95.985095999999999</c:v>
                </c:pt>
                <c:pt idx="66">
                  <c:v>-95.373866199999995</c:v>
                </c:pt>
                <c:pt idx="67">
                  <c:v>-94.801069299999995</c:v>
                </c:pt>
                <c:pt idx="68">
                  <c:v>-94.273670800000005</c:v>
                </c:pt>
                <c:pt idx="69">
                  <c:v>-93.671537299999997</c:v>
                </c:pt>
                <c:pt idx="70">
                  <c:v>-92.993451999999991</c:v>
                </c:pt>
                <c:pt idx="71">
                  <c:v>-92.3839033</c:v>
                </c:pt>
                <c:pt idx="72">
                  <c:v>-91.832615599999997</c:v>
                </c:pt>
                <c:pt idx="73">
                  <c:v>-91.218031699999997</c:v>
                </c:pt>
                <c:pt idx="74">
                  <c:v>-90.597887200000002</c:v>
                </c:pt>
                <c:pt idx="75">
                  <c:v>-89.887582500000008</c:v>
                </c:pt>
                <c:pt idx="76">
                  <c:v>-89.11875400000001</c:v>
                </c:pt>
                <c:pt idx="77">
                  <c:v>-88.343676299999998</c:v>
                </c:pt>
                <c:pt idx="78">
                  <c:v>-87.571009799999999</c:v>
                </c:pt>
                <c:pt idx="79">
                  <c:v>-86.752347400000005</c:v>
                </c:pt>
                <c:pt idx="80">
                  <c:v>-86.013027999999991</c:v>
                </c:pt>
                <c:pt idx="81">
                  <c:v>-85.285472499999997</c:v>
                </c:pt>
                <c:pt idx="82">
                  <c:v>-84.260287199999993</c:v>
                </c:pt>
                <c:pt idx="83">
                  <c:v>-83.160058100000001</c:v>
                </c:pt>
                <c:pt idx="84">
                  <c:v>-81.95423000000001</c:v>
                </c:pt>
                <c:pt idx="85">
                  <c:v>-80.926721999999998</c:v>
                </c:pt>
                <c:pt idx="86">
                  <c:v>-79.473022600000007</c:v>
                </c:pt>
                <c:pt idx="87">
                  <c:v>-78.039468400000004</c:v>
                </c:pt>
                <c:pt idx="88">
                  <c:v>-76.634192399999989</c:v>
                </c:pt>
                <c:pt idx="89">
                  <c:v>-75.060483999999974</c:v>
                </c:pt>
                <c:pt idx="90">
                  <c:v>-73.419047999999989</c:v>
                </c:pt>
                <c:pt idx="91">
                  <c:v>-71.665045400000011</c:v>
                </c:pt>
                <c:pt idx="92">
                  <c:v>-70.065186400000002</c:v>
                </c:pt>
                <c:pt idx="93">
                  <c:v>-68.164932100000001</c:v>
                </c:pt>
                <c:pt idx="94">
                  <c:v>-66.627961999999926</c:v>
                </c:pt>
                <c:pt idx="95">
                  <c:v>-64.478840499999947</c:v>
                </c:pt>
                <c:pt idx="96">
                  <c:v>-61.99061240000001</c:v>
                </c:pt>
                <c:pt idx="97">
                  <c:v>-59.509214900000011</c:v>
                </c:pt>
                <c:pt idx="98">
                  <c:v>-57.029068999999971</c:v>
                </c:pt>
                <c:pt idx="99">
                  <c:v>-54.021594699999994</c:v>
                </c:pt>
                <c:pt idx="100">
                  <c:v>-45.014060000000001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(K=M=10)'!$D$29:$D$129</c:f>
              <c:numCache>
                <c:formatCode>0.00_ </c:formatCode>
                <c:ptCount val="101"/>
                <c:pt idx="0">
                  <c:v>-150.28</c:v>
                </c:pt>
                <c:pt idx="1">
                  <c:v>-137.11000000000001</c:v>
                </c:pt>
                <c:pt idx="2">
                  <c:v>-134.08000000000001</c:v>
                </c:pt>
                <c:pt idx="3">
                  <c:v>-132.01</c:v>
                </c:pt>
                <c:pt idx="4">
                  <c:v>-130.30000000000001</c:v>
                </c:pt>
                <c:pt idx="5">
                  <c:v>-128.97</c:v>
                </c:pt>
                <c:pt idx="6">
                  <c:v>-127.83</c:v>
                </c:pt>
                <c:pt idx="7">
                  <c:v>-126.84</c:v>
                </c:pt>
                <c:pt idx="8">
                  <c:v>-125.91</c:v>
                </c:pt>
                <c:pt idx="9">
                  <c:v>-125.08</c:v>
                </c:pt>
                <c:pt idx="10">
                  <c:v>-124.29</c:v>
                </c:pt>
                <c:pt idx="11">
                  <c:v>-123.57</c:v>
                </c:pt>
                <c:pt idx="12">
                  <c:v>-122.85</c:v>
                </c:pt>
                <c:pt idx="13">
                  <c:v>-122.17</c:v>
                </c:pt>
                <c:pt idx="14">
                  <c:v>-121.57</c:v>
                </c:pt>
                <c:pt idx="15">
                  <c:v>-120.95</c:v>
                </c:pt>
                <c:pt idx="16">
                  <c:v>-120.39</c:v>
                </c:pt>
                <c:pt idx="17">
                  <c:v>-119.76</c:v>
                </c:pt>
                <c:pt idx="18">
                  <c:v>-119.21</c:v>
                </c:pt>
                <c:pt idx="19">
                  <c:v>-118.68</c:v>
                </c:pt>
                <c:pt idx="20">
                  <c:v>-118.14</c:v>
                </c:pt>
                <c:pt idx="21">
                  <c:v>-117.57</c:v>
                </c:pt>
                <c:pt idx="22">
                  <c:v>-117.08</c:v>
                </c:pt>
                <c:pt idx="23">
                  <c:v>-116.59</c:v>
                </c:pt>
                <c:pt idx="24">
                  <c:v>-116.06</c:v>
                </c:pt>
                <c:pt idx="25">
                  <c:v>-115.56</c:v>
                </c:pt>
                <c:pt idx="26">
                  <c:v>-115.07</c:v>
                </c:pt>
                <c:pt idx="27">
                  <c:v>-114.59</c:v>
                </c:pt>
                <c:pt idx="28">
                  <c:v>-114.09</c:v>
                </c:pt>
                <c:pt idx="29">
                  <c:v>-113.61</c:v>
                </c:pt>
                <c:pt idx="30">
                  <c:v>-113.1</c:v>
                </c:pt>
                <c:pt idx="31">
                  <c:v>-112.63</c:v>
                </c:pt>
                <c:pt idx="32">
                  <c:v>-112.16</c:v>
                </c:pt>
                <c:pt idx="33">
                  <c:v>-111.67</c:v>
                </c:pt>
                <c:pt idx="34">
                  <c:v>-111.2</c:v>
                </c:pt>
                <c:pt idx="35">
                  <c:v>-110.7</c:v>
                </c:pt>
                <c:pt idx="36">
                  <c:v>-110.18</c:v>
                </c:pt>
                <c:pt idx="37">
                  <c:v>-109.7</c:v>
                </c:pt>
                <c:pt idx="38">
                  <c:v>-109.2</c:v>
                </c:pt>
                <c:pt idx="39">
                  <c:v>-108.67</c:v>
                </c:pt>
                <c:pt idx="40">
                  <c:v>-108.23</c:v>
                </c:pt>
                <c:pt idx="41">
                  <c:v>-107.74</c:v>
                </c:pt>
                <c:pt idx="42">
                  <c:v>-107.26</c:v>
                </c:pt>
                <c:pt idx="43">
                  <c:v>-106.79</c:v>
                </c:pt>
                <c:pt idx="44">
                  <c:v>-106.27</c:v>
                </c:pt>
                <c:pt idx="45">
                  <c:v>-105.78</c:v>
                </c:pt>
                <c:pt idx="46">
                  <c:v>-105.25</c:v>
                </c:pt>
                <c:pt idx="47">
                  <c:v>-104.74</c:v>
                </c:pt>
                <c:pt idx="48">
                  <c:v>-104.22</c:v>
                </c:pt>
                <c:pt idx="49">
                  <c:v>-103.7</c:v>
                </c:pt>
                <c:pt idx="50">
                  <c:v>-103.19</c:v>
                </c:pt>
                <c:pt idx="51">
                  <c:v>-102.69</c:v>
                </c:pt>
                <c:pt idx="52">
                  <c:v>-102.18</c:v>
                </c:pt>
                <c:pt idx="53">
                  <c:v>-101.66</c:v>
                </c:pt>
                <c:pt idx="54">
                  <c:v>-101.18</c:v>
                </c:pt>
                <c:pt idx="55">
                  <c:v>-100.64</c:v>
                </c:pt>
                <c:pt idx="56">
                  <c:v>-100.14</c:v>
                </c:pt>
                <c:pt idx="57">
                  <c:v>-99.63</c:v>
                </c:pt>
                <c:pt idx="58">
                  <c:v>-99.11</c:v>
                </c:pt>
                <c:pt idx="59">
                  <c:v>-98.52</c:v>
                </c:pt>
                <c:pt idx="60">
                  <c:v>-97.98</c:v>
                </c:pt>
                <c:pt idx="61">
                  <c:v>-97.46</c:v>
                </c:pt>
                <c:pt idx="62">
                  <c:v>-96.95</c:v>
                </c:pt>
                <c:pt idx="63">
                  <c:v>-96.4</c:v>
                </c:pt>
                <c:pt idx="64">
                  <c:v>-95.9</c:v>
                </c:pt>
                <c:pt idx="65">
                  <c:v>-95.38</c:v>
                </c:pt>
                <c:pt idx="66">
                  <c:v>-94.87</c:v>
                </c:pt>
                <c:pt idx="67">
                  <c:v>-94.37</c:v>
                </c:pt>
                <c:pt idx="68">
                  <c:v>-93.83</c:v>
                </c:pt>
                <c:pt idx="69">
                  <c:v>-93.26</c:v>
                </c:pt>
                <c:pt idx="70">
                  <c:v>-92.69</c:v>
                </c:pt>
                <c:pt idx="71">
                  <c:v>-92.09</c:v>
                </c:pt>
                <c:pt idx="72">
                  <c:v>-91.48</c:v>
                </c:pt>
                <c:pt idx="73">
                  <c:v>-90.84</c:v>
                </c:pt>
                <c:pt idx="74">
                  <c:v>-90.16</c:v>
                </c:pt>
                <c:pt idx="75">
                  <c:v>-89.51</c:v>
                </c:pt>
                <c:pt idx="76">
                  <c:v>-88.76</c:v>
                </c:pt>
                <c:pt idx="77">
                  <c:v>-88.06</c:v>
                </c:pt>
                <c:pt idx="78">
                  <c:v>-87.24</c:v>
                </c:pt>
                <c:pt idx="79">
                  <c:v>-86.44</c:v>
                </c:pt>
                <c:pt idx="80">
                  <c:v>-85.57</c:v>
                </c:pt>
                <c:pt idx="81">
                  <c:v>-84.65</c:v>
                </c:pt>
                <c:pt idx="82">
                  <c:v>-83.71</c:v>
                </c:pt>
                <c:pt idx="83">
                  <c:v>-82.73</c:v>
                </c:pt>
                <c:pt idx="84">
                  <c:v>-81.7</c:v>
                </c:pt>
                <c:pt idx="85">
                  <c:v>-80.599999999999994</c:v>
                </c:pt>
                <c:pt idx="86">
                  <c:v>-79.510000000000005</c:v>
                </c:pt>
                <c:pt idx="87">
                  <c:v>-78.25</c:v>
                </c:pt>
                <c:pt idx="88">
                  <c:v>-76.989999999999995</c:v>
                </c:pt>
                <c:pt idx="89">
                  <c:v>-75.569999999999993</c:v>
                </c:pt>
                <c:pt idx="90">
                  <c:v>-74.14</c:v>
                </c:pt>
                <c:pt idx="91">
                  <c:v>-72.52</c:v>
                </c:pt>
                <c:pt idx="92">
                  <c:v>-70.930000000000007</c:v>
                </c:pt>
                <c:pt idx="93">
                  <c:v>-69.150000000000006</c:v>
                </c:pt>
                <c:pt idx="94">
                  <c:v>-67.400000000000006</c:v>
                </c:pt>
                <c:pt idx="95">
                  <c:v>-65.47</c:v>
                </c:pt>
                <c:pt idx="96">
                  <c:v>-63.36</c:v>
                </c:pt>
                <c:pt idx="97">
                  <c:v>-61.13</c:v>
                </c:pt>
                <c:pt idx="98">
                  <c:v>-58.76</c:v>
                </c:pt>
                <c:pt idx="99">
                  <c:v>-55.92</c:v>
                </c:pt>
                <c:pt idx="100">
                  <c:v>-41.97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(K=M=10)'!$E$29:$E$129</c:f>
              <c:numCache>
                <c:formatCode>0.00_ </c:formatCode>
                <c:ptCount val="101"/>
                <c:pt idx="0">
                  <c:v>-142.35390000000001</c:v>
                </c:pt>
                <c:pt idx="1">
                  <c:v>-132.73140000000001</c:v>
                </c:pt>
                <c:pt idx="2">
                  <c:v>-130.17869999999999</c:v>
                </c:pt>
                <c:pt idx="3">
                  <c:v>-128.1456</c:v>
                </c:pt>
                <c:pt idx="4">
                  <c:v>-126.8068</c:v>
                </c:pt>
                <c:pt idx="5">
                  <c:v>-125.2149</c:v>
                </c:pt>
                <c:pt idx="6">
                  <c:v>-124.34399999999999</c:v>
                </c:pt>
                <c:pt idx="7">
                  <c:v>-123.2316</c:v>
                </c:pt>
                <c:pt idx="8">
                  <c:v>-122.3683</c:v>
                </c:pt>
                <c:pt idx="9">
                  <c:v>-121.5376</c:v>
                </c:pt>
                <c:pt idx="10">
                  <c:v>-120.81229999999999</c:v>
                </c:pt>
                <c:pt idx="11">
                  <c:v>-120.16849999999999</c:v>
                </c:pt>
                <c:pt idx="12">
                  <c:v>-119.4346</c:v>
                </c:pt>
                <c:pt idx="13">
                  <c:v>-118.819</c:v>
                </c:pt>
                <c:pt idx="14">
                  <c:v>-118.2376</c:v>
                </c:pt>
                <c:pt idx="15">
                  <c:v>-117.71250000000001</c:v>
                </c:pt>
                <c:pt idx="16">
                  <c:v>-117.1384</c:v>
                </c:pt>
                <c:pt idx="17">
                  <c:v>-116.5838</c:v>
                </c:pt>
                <c:pt idx="18">
                  <c:v>-116.1242</c:v>
                </c:pt>
                <c:pt idx="19">
                  <c:v>-115.58159999999999</c:v>
                </c:pt>
                <c:pt idx="20">
                  <c:v>-115.08</c:v>
                </c:pt>
                <c:pt idx="21">
                  <c:v>-114.5652</c:v>
                </c:pt>
                <c:pt idx="22">
                  <c:v>-114.01860000000001</c:v>
                </c:pt>
                <c:pt idx="23">
                  <c:v>-113.47969999999999</c:v>
                </c:pt>
                <c:pt idx="24">
                  <c:v>-112.9974</c:v>
                </c:pt>
                <c:pt idx="25">
                  <c:v>-112.50539999999999</c:v>
                </c:pt>
                <c:pt idx="26">
                  <c:v>-112.0034</c:v>
                </c:pt>
                <c:pt idx="27">
                  <c:v>-111.5116</c:v>
                </c:pt>
                <c:pt idx="28">
                  <c:v>-111.0166</c:v>
                </c:pt>
                <c:pt idx="29">
                  <c:v>-110.5395</c:v>
                </c:pt>
                <c:pt idx="30">
                  <c:v>-110.2092</c:v>
                </c:pt>
                <c:pt idx="31">
                  <c:v>-109.74590000000001</c:v>
                </c:pt>
                <c:pt idx="32">
                  <c:v>-109.30889999999999</c:v>
                </c:pt>
                <c:pt idx="33">
                  <c:v>-108.8417</c:v>
                </c:pt>
                <c:pt idx="34">
                  <c:v>-108.3479</c:v>
                </c:pt>
                <c:pt idx="35">
                  <c:v>-107.8557</c:v>
                </c:pt>
                <c:pt idx="36">
                  <c:v>-107.35250000000001</c:v>
                </c:pt>
                <c:pt idx="37">
                  <c:v>-107.0346</c:v>
                </c:pt>
                <c:pt idx="38">
                  <c:v>-106.72199999999999</c:v>
                </c:pt>
                <c:pt idx="39">
                  <c:v>-106.3398</c:v>
                </c:pt>
                <c:pt idx="40">
                  <c:v>-105.7663</c:v>
                </c:pt>
                <c:pt idx="41">
                  <c:v>-105.3518</c:v>
                </c:pt>
                <c:pt idx="42">
                  <c:v>-104.9181</c:v>
                </c:pt>
                <c:pt idx="43">
                  <c:v>-104.4851</c:v>
                </c:pt>
                <c:pt idx="44">
                  <c:v>-104.0812</c:v>
                </c:pt>
                <c:pt idx="45">
                  <c:v>-103.6545</c:v>
                </c:pt>
                <c:pt idx="46">
                  <c:v>-103.1157</c:v>
                </c:pt>
                <c:pt idx="47">
                  <c:v>-102.7286</c:v>
                </c:pt>
                <c:pt idx="48">
                  <c:v>-102.2693</c:v>
                </c:pt>
                <c:pt idx="49">
                  <c:v>-101.8257</c:v>
                </c:pt>
                <c:pt idx="50">
                  <c:v>-101.3062</c:v>
                </c:pt>
                <c:pt idx="51">
                  <c:v>-100.76139999999999</c:v>
                </c:pt>
                <c:pt idx="52">
                  <c:v>-100.3596</c:v>
                </c:pt>
                <c:pt idx="53">
                  <c:v>-100.0111</c:v>
                </c:pt>
                <c:pt idx="54">
                  <c:v>-99.392700000000005</c:v>
                </c:pt>
                <c:pt idx="55">
                  <c:v>-98.766000000000005</c:v>
                </c:pt>
                <c:pt idx="56">
                  <c:v>-98.146699999999996</c:v>
                </c:pt>
                <c:pt idx="57">
                  <c:v>-97.666799999999995</c:v>
                </c:pt>
                <c:pt idx="58">
                  <c:v>-97.147499999999994</c:v>
                </c:pt>
                <c:pt idx="59">
                  <c:v>-96.633600000000001</c:v>
                </c:pt>
                <c:pt idx="60">
                  <c:v>-96.089200000000005</c:v>
                </c:pt>
                <c:pt idx="61">
                  <c:v>-95.690799999999996</c:v>
                </c:pt>
                <c:pt idx="62">
                  <c:v>-95.222899999999996</c:v>
                </c:pt>
                <c:pt idx="63">
                  <c:v>-94.773799999999994</c:v>
                </c:pt>
                <c:pt idx="64">
                  <c:v>-94.358500000000006</c:v>
                </c:pt>
                <c:pt idx="65">
                  <c:v>-93.8673</c:v>
                </c:pt>
                <c:pt idx="66">
                  <c:v>-93.284499999999994</c:v>
                </c:pt>
                <c:pt idx="67">
                  <c:v>-92.847399999999993</c:v>
                </c:pt>
                <c:pt idx="68">
                  <c:v>-92.376800000000003</c:v>
                </c:pt>
                <c:pt idx="69">
                  <c:v>-91.8386</c:v>
                </c:pt>
                <c:pt idx="70">
                  <c:v>-91.257599999999996</c:v>
                </c:pt>
                <c:pt idx="71">
                  <c:v>-90.648200000000003</c:v>
                </c:pt>
                <c:pt idx="72">
                  <c:v>-90.081500000000005</c:v>
                </c:pt>
                <c:pt idx="73">
                  <c:v>-89.4649</c:v>
                </c:pt>
                <c:pt idx="74">
                  <c:v>-88.869799999999998</c:v>
                </c:pt>
                <c:pt idx="75">
                  <c:v>-88.222399999999993</c:v>
                </c:pt>
                <c:pt idx="76">
                  <c:v>-87.416600000000003</c:v>
                </c:pt>
                <c:pt idx="77">
                  <c:v>-86.702600000000004</c:v>
                </c:pt>
                <c:pt idx="78">
                  <c:v>-85.967699999999994</c:v>
                </c:pt>
                <c:pt idx="79">
                  <c:v>-85.281000000000006</c:v>
                </c:pt>
                <c:pt idx="80">
                  <c:v>-84.591800000000006</c:v>
                </c:pt>
                <c:pt idx="81">
                  <c:v>-83.796400000000006</c:v>
                </c:pt>
                <c:pt idx="82">
                  <c:v>-82.991799999999998</c:v>
                </c:pt>
                <c:pt idx="83">
                  <c:v>-82.162099999999995</c:v>
                </c:pt>
                <c:pt idx="84">
                  <c:v>-81.112799999999993</c:v>
                </c:pt>
                <c:pt idx="85">
                  <c:v>-80.038200000000003</c:v>
                </c:pt>
                <c:pt idx="86">
                  <c:v>-78.446299999999994</c:v>
                </c:pt>
                <c:pt idx="87">
                  <c:v>-77.248199999999997</c:v>
                </c:pt>
                <c:pt idx="88">
                  <c:v>-75.885900000000007</c:v>
                </c:pt>
                <c:pt idx="89">
                  <c:v>-74.385999999999996</c:v>
                </c:pt>
                <c:pt idx="90">
                  <c:v>-72.953199999999995</c:v>
                </c:pt>
                <c:pt idx="91">
                  <c:v>-71.611099999999993</c:v>
                </c:pt>
                <c:pt idx="92">
                  <c:v>-69.568100000000001</c:v>
                </c:pt>
                <c:pt idx="93">
                  <c:v>-67.206599999999995</c:v>
                </c:pt>
                <c:pt idx="94">
                  <c:v>-65.484099999999998</c:v>
                </c:pt>
                <c:pt idx="95">
                  <c:v>-63.9542</c:v>
                </c:pt>
                <c:pt idx="96">
                  <c:v>-62.064999999999998</c:v>
                </c:pt>
                <c:pt idx="97">
                  <c:v>-59.657499999999999</c:v>
                </c:pt>
                <c:pt idx="98">
                  <c:v>-57.345799999999997</c:v>
                </c:pt>
                <c:pt idx="99">
                  <c:v>-54.3553</c:v>
                </c:pt>
                <c:pt idx="100">
                  <c:v>-47.619599999999998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(K=M=10)'!$F$29:$F$129</c:f>
              <c:numCache>
                <c:formatCode>0.00_ </c:formatCode>
                <c:ptCount val="101"/>
                <c:pt idx="0">
                  <c:v>-145.779</c:v>
                </c:pt>
                <c:pt idx="1">
                  <c:v>-135.33699999999999</c:v>
                </c:pt>
                <c:pt idx="2">
                  <c:v>-132.90299999999999</c:v>
                </c:pt>
                <c:pt idx="3">
                  <c:v>-130.93799999999999</c:v>
                </c:pt>
                <c:pt idx="4">
                  <c:v>-129.63999999999999</c:v>
                </c:pt>
                <c:pt idx="5">
                  <c:v>-128.386</c:v>
                </c:pt>
                <c:pt idx="6">
                  <c:v>-127.19799999999999</c:v>
                </c:pt>
                <c:pt idx="7">
                  <c:v>-126.151</c:v>
                </c:pt>
                <c:pt idx="8">
                  <c:v>-125.282</c:v>
                </c:pt>
                <c:pt idx="9">
                  <c:v>-124.482</c:v>
                </c:pt>
                <c:pt idx="10">
                  <c:v>-123.77500000000001</c:v>
                </c:pt>
                <c:pt idx="11">
                  <c:v>-123.03700000000001</c:v>
                </c:pt>
                <c:pt idx="12">
                  <c:v>-122.358</c:v>
                </c:pt>
                <c:pt idx="13">
                  <c:v>-121.70099999999999</c:v>
                </c:pt>
                <c:pt idx="14">
                  <c:v>-121.084</c:v>
                </c:pt>
                <c:pt idx="15">
                  <c:v>-120.47799999999999</c:v>
                </c:pt>
                <c:pt idx="16">
                  <c:v>-119.914</c:v>
                </c:pt>
                <c:pt idx="17">
                  <c:v>-119.369</c:v>
                </c:pt>
                <c:pt idx="18">
                  <c:v>-118.875</c:v>
                </c:pt>
                <c:pt idx="19">
                  <c:v>-118.37</c:v>
                </c:pt>
                <c:pt idx="20">
                  <c:v>-117.851</c:v>
                </c:pt>
                <c:pt idx="21">
                  <c:v>-117.38500000000001</c:v>
                </c:pt>
                <c:pt idx="22">
                  <c:v>-116.893</c:v>
                </c:pt>
                <c:pt idx="23">
                  <c:v>-116.39100000000001</c:v>
                </c:pt>
                <c:pt idx="24">
                  <c:v>-115.919</c:v>
                </c:pt>
                <c:pt idx="25">
                  <c:v>-115.48399999999999</c:v>
                </c:pt>
                <c:pt idx="26">
                  <c:v>-114.935</c:v>
                </c:pt>
                <c:pt idx="27">
                  <c:v>-114.41500000000001</c:v>
                </c:pt>
                <c:pt idx="28">
                  <c:v>-113.914</c:v>
                </c:pt>
                <c:pt idx="29">
                  <c:v>-113.464</c:v>
                </c:pt>
                <c:pt idx="30">
                  <c:v>-112.992</c:v>
                </c:pt>
                <c:pt idx="31">
                  <c:v>-112.50700000000001</c:v>
                </c:pt>
                <c:pt idx="32">
                  <c:v>-112.09</c:v>
                </c:pt>
                <c:pt idx="33">
                  <c:v>-111.605</c:v>
                </c:pt>
                <c:pt idx="34">
                  <c:v>-111.152</c:v>
                </c:pt>
                <c:pt idx="35">
                  <c:v>-110.71299999999999</c:v>
                </c:pt>
                <c:pt idx="36">
                  <c:v>-110.313</c:v>
                </c:pt>
                <c:pt idx="37">
                  <c:v>-109.842</c:v>
                </c:pt>
                <c:pt idx="38">
                  <c:v>-109.33499999999999</c:v>
                </c:pt>
                <c:pt idx="39">
                  <c:v>-108.864</c:v>
                </c:pt>
                <c:pt idx="40">
                  <c:v>-108.372</c:v>
                </c:pt>
                <c:pt idx="41">
                  <c:v>-107.914</c:v>
                </c:pt>
                <c:pt idx="42">
                  <c:v>-107.438</c:v>
                </c:pt>
                <c:pt idx="43">
                  <c:v>-106.947</c:v>
                </c:pt>
                <c:pt idx="44">
                  <c:v>-106.444</c:v>
                </c:pt>
                <c:pt idx="45">
                  <c:v>-105.986</c:v>
                </c:pt>
                <c:pt idx="46">
                  <c:v>-105.509</c:v>
                </c:pt>
                <c:pt idx="47">
                  <c:v>-105.01900000000001</c:v>
                </c:pt>
                <c:pt idx="48">
                  <c:v>-104.53700000000001</c:v>
                </c:pt>
                <c:pt idx="49">
                  <c:v>-104.048</c:v>
                </c:pt>
                <c:pt idx="50">
                  <c:v>-103.521</c:v>
                </c:pt>
                <c:pt idx="51">
                  <c:v>-103.02500000000001</c:v>
                </c:pt>
                <c:pt idx="52">
                  <c:v>-102.52</c:v>
                </c:pt>
                <c:pt idx="53">
                  <c:v>-101.974</c:v>
                </c:pt>
                <c:pt idx="54">
                  <c:v>-101.44</c:v>
                </c:pt>
                <c:pt idx="55">
                  <c:v>-100.871</c:v>
                </c:pt>
                <c:pt idx="56">
                  <c:v>-100.303</c:v>
                </c:pt>
                <c:pt idx="57">
                  <c:v>-99.724400000000003</c:v>
                </c:pt>
                <c:pt idx="58">
                  <c:v>-99.122399999999999</c:v>
                </c:pt>
                <c:pt idx="59">
                  <c:v>-98.471299999999999</c:v>
                </c:pt>
                <c:pt idx="60">
                  <c:v>-97.859800000000007</c:v>
                </c:pt>
                <c:pt idx="61">
                  <c:v>-97.281300000000002</c:v>
                </c:pt>
                <c:pt idx="62">
                  <c:v>-96.755899999999997</c:v>
                </c:pt>
                <c:pt idx="63">
                  <c:v>-96.129000000000005</c:v>
                </c:pt>
                <c:pt idx="64">
                  <c:v>-95.526799999999994</c:v>
                </c:pt>
                <c:pt idx="65">
                  <c:v>-94.908799999999999</c:v>
                </c:pt>
                <c:pt idx="66">
                  <c:v>-94.373400000000004</c:v>
                </c:pt>
                <c:pt idx="67">
                  <c:v>-93.8155</c:v>
                </c:pt>
                <c:pt idx="68">
                  <c:v>-93.266300000000001</c:v>
                </c:pt>
                <c:pt idx="69">
                  <c:v>-92.671499999999995</c:v>
                </c:pt>
                <c:pt idx="70">
                  <c:v>-92.136099999999999</c:v>
                </c:pt>
                <c:pt idx="71">
                  <c:v>-91.530100000000004</c:v>
                </c:pt>
                <c:pt idx="72">
                  <c:v>-90.957400000000007</c:v>
                </c:pt>
                <c:pt idx="73">
                  <c:v>-90.346699999999998</c:v>
                </c:pt>
                <c:pt idx="74">
                  <c:v>-89.744399999999999</c:v>
                </c:pt>
                <c:pt idx="75">
                  <c:v>-89.049700000000001</c:v>
                </c:pt>
                <c:pt idx="76">
                  <c:v>-88.256500000000003</c:v>
                </c:pt>
                <c:pt idx="77">
                  <c:v>-87.588899999999995</c:v>
                </c:pt>
                <c:pt idx="78">
                  <c:v>-86.819299999999998</c:v>
                </c:pt>
                <c:pt idx="79">
                  <c:v>-85.967100000000002</c:v>
                </c:pt>
                <c:pt idx="80">
                  <c:v>-85.017899999999997</c:v>
                </c:pt>
                <c:pt idx="81">
                  <c:v>-84.069299999999998</c:v>
                </c:pt>
                <c:pt idx="82">
                  <c:v>-82.973399999999998</c:v>
                </c:pt>
                <c:pt idx="83">
                  <c:v>-81.912199999999999</c:v>
                </c:pt>
                <c:pt idx="84">
                  <c:v>-80.774500000000003</c:v>
                </c:pt>
                <c:pt idx="85">
                  <c:v>-79.551000000000002</c:v>
                </c:pt>
                <c:pt idx="86">
                  <c:v>-78.288399999999996</c:v>
                </c:pt>
                <c:pt idx="87">
                  <c:v>-77.057299999999998</c:v>
                </c:pt>
                <c:pt idx="88">
                  <c:v>-75.803299999999993</c:v>
                </c:pt>
                <c:pt idx="89">
                  <c:v>-74.457700000000003</c:v>
                </c:pt>
                <c:pt idx="90">
                  <c:v>-72.872500000000002</c:v>
                </c:pt>
                <c:pt idx="91">
                  <c:v>-71.315299999999993</c:v>
                </c:pt>
                <c:pt idx="92">
                  <c:v>-69.690700000000007</c:v>
                </c:pt>
                <c:pt idx="93">
                  <c:v>-67.906099999999995</c:v>
                </c:pt>
                <c:pt idx="94">
                  <c:v>-65.860200000000006</c:v>
                </c:pt>
                <c:pt idx="95">
                  <c:v>-63.9435</c:v>
                </c:pt>
                <c:pt idx="96">
                  <c:v>-61.835000000000001</c:v>
                </c:pt>
                <c:pt idx="97">
                  <c:v>-59.422699999999999</c:v>
                </c:pt>
                <c:pt idx="98">
                  <c:v>-56.863599999999998</c:v>
                </c:pt>
                <c:pt idx="99">
                  <c:v>-54.002400000000002</c:v>
                </c:pt>
                <c:pt idx="100">
                  <c:v>-45.1875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(K=M=10)'!$G$29:$G$129</c:f>
              <c:numCache>
                <c:formatCode>0.00_ </c:formatCode>
                <c:ptCount val="101"/>
                <c:pt idx="0">
                  <c:v>-147.4</c:v>
                </c:pt>
                <c:pt idx="1">
                  <c:v>-135.16</c:v>
                </c:pt>
                <c:pt idx="2">
                  <c:v>-132.26</c:v>
                </c:pt>
                <c:pt idx="3">
                  <c:v>-130.16999999999999</c:v>
                </c:pt>
                <c:pt idx="4">
                  <c:v>-128.51</c:v>
                </c:pt>
                <c:pt idx="5">
                  <c:v>-127.3</c:v>
                </c:pt>
                <c:pt idx="6">
                  <c:v>-126.1</c:v>
                </c:pt>
                <c:pt idx="7">
                  <c:v>-125.18</c:v>
                </c:pt>
                <c:pt idx="8">
                  <c:v>-124.1</c:v>
                </c:pt>
                <c:pt idx="9">
                  <c:v>-123.18</c:v>
                </c:pt>
                <c:pt idx="10">
                  <c:v>-122.39</c:v>
                </c:pt>
                <c:pt idx="11">
                  <c:v>-121.65</c:v>
                </c:pt>
                <c:pt idx="12">
                  <c:v>-120.98</c:v>
                </c:pt>
                <c:pt idx="13">
                  <c:v>-120.34</c:v>
                </c:pt>
                <c:pt idx="14">
                  <c:v>-119.76</c:v>
                </c:pt>
                <c:pt idx="15">
                  <c:v>-119.2</c:v>
                </c:pt>
                <c:pt idx="16">
                  <c:v>-118.62</c:v>
                </c:pt>
                <c:pt idx="17">
                  <c:v>-118.09</c:v>
                </c:pt>
                <c:pt idx="18">
                  <c:v>-117.44</c:v>
                </c:pt>
                <c:pt idx="19">
                  <c:v>-116.89</c:v>
                </c:pt>
                <c:pt idx="20">
                  <c:v>-116.29</c:v>
                </c:pt>
                <c:pt idx="21">
                  <c:v>-115.78</c:v>
                </c:pt>
                <c:pt idx="22">
                  <c:v>-115.24</c:v>
                </c:pt>
                <c:pt idx="23">
                  <c:v>-114.75</c:v>
                </c:pt>
                <c:pt idx="24">
                  <c:v>-114.25</c:v>
                </c:pt>
                <c:pt idx="25">
                  <c:v>-113.75</c:v>
                </c:pt>
                <c:pt idx="26">
                  <c:v>-113.22</c:v>
                </c:pt>
                <c:pt idx="27">
                  <c:v>-112.74</c:v>
                </c:pt>
                <c:pt idx="28">
                  <c:v>-112.22</c:v>
                </c:pt>
                <c:pt idx="29">
                  <c:v>-111.71</c:v>
                </c:pt>
                <c:pt idx="30">
                  <c:v>-111.27</c:v>
                </c:pt>
                <c:pt idx="31">
                  <c:v>-110.8</c:v>
                </c:pt>
                <c:pt idx="32">
                  <c:v>-110.36</c:v>
                </c:pt>
                <c:pt idx="33">
                  <c:v>-109.95</c:v>
                </c:pt>
                <c:pt idx="34">
                  <c:v>-109.48</c:v>
                </c:pt>
                <c:pt idx="35">
                  <c:v>-109.03</c:v>
                </c:pt>
                <c:pt idx="36">
                  <c:v>-108.58</c:v>
                </c:pt>
                <c:pt idx="37">
                  <c:v>-108.15</c:v>
                </c:pt>
                <c:pt idx="38">
                  <c:v>-107.67</c:v>
                </c:pt>
                <c:pt idx="39">
                  <c:v>-107.22</c:v>
                </c:pt>
                <c:pt idx="40">
                  <c:v>-106.76</c:v>
                </c:pt>
                <c:pt idx="41">
                  <c:v>-106.29</c:v>
                </c:pt>
                <c:pt idx="42">
                  <c:v>-105.81</c:v>
                </c:pt>
                <c:pt idx="43">
                  <c:v>-105.34</c:v>
                </c:pt>
                <c:pt idx="44">
                  <c:v>-104.88</c:v>
                </c:pt>
                <c:pt idx="45">
                  <c:v>-104.45</c:v>
                </c:pt>
                <c:pt idx="46">
                  <c:v>-103.99</c:v>
                </c:pt>
                <c:pt idx="47">
                  <c:v>-103.53</c:v>
                </c:pt>
                <c:pt idx="48">
                  <c:v>-103.03</c:v>
                </c:pt>
                <c:pt idx="49">
                  <c:v>-102.58</c:v>
                </c:pt>
                <c:pt idx="50">
                  <c:v>-102.09</c:v>
                </c:pt>
                <c:pt idx="51">
                  <c:v>-101.59</c:v>
                </c:pt>
                <c:pt idx="52">
                  <c:v>-101.11</c:v>
                </c:pt>
                <c:pt idx="53">
                  <c:v>-100.57</c:v>
                </c:pt>
                <c:pt idx="54">
                  <c:v>-100.03</c:v>
                </c:pt>
                <c:pt idx="55">
                  <c:v>-99.497</c:v>
                </c:pt>
                <c:pt idx="56">
                  <c:v>-98.951999999999998</c:v>
                </c:pt>
                <c:pt idx="57">
                  <c:v>-98.403000000000006</c:v>
                </c:pt>
                <c:pt idx="58">
                  <c:v>-97.847999999999999</c:v>
                </c:pt>
                <c:pt idx="59">
                  <c:v>-97.325000000000003</c:v>
                </c:pt>
                <c:pt idx="60">
                  <c:v>-96.745999999999995</c:v>
                </c:pt>
                <c:pt idx="61">
                  <c:v>-96.194999999999993</c:v>
                </c:pt>
                <c:pt idx="62">
                  <c:v>-95.641999999999996</c:v>
                </c:pt>
                <c:pt idx="63">
                  <c:v>-95.094999999999999</c:v>
                </c:pt>
                <c:pt idx="64">
                  <c:v>-94.558999999999997</c:v>
                </c:pt>
                <c:pt idx="65">
                  <c:v>-94.063999999999993</c:v>
                </c:pt>
                <c:pt idx="66">
                  <c:v>-93.518000000000001</c:v>
                </c:pt>
                <c:pt idx="67">
                  <c:v>-93.010999999999996</c:v>
                </c:pt>
                <c:pt idx="68">
                  <c:v>-92.42</c:v>
                </c:pt>
                <c:pt idx="69">
                  <c:v>-91.831999999999994</c:v>
                </c:pt>
                <c:pt idx="70">
                  <c:v>-91.221000000000004</c:v>
                </c:pt>
                <c:pt idx="71">
                  <c:v>-90.638000000000005</c:v>
                </c:pt>
                <c:pt idx="72">
                  <c:v>-89.983999999999995</c:v>
                </c:pt>
                <c:pt idx="73">
                  <c:v>-89.394000000000005</c:v>
                </c:pt>
                <c:pt idx="74">
                  <c:v>-88.736000000000004</c:v>
                </c:pt>
                <c:pt idx="75">
                  <c:v>-88.209000000000003</c:v>
                </c:pt>
                <c:pt idx="76">
                  <c:v>-87.509</c:v>
                </c:pt>
                <c:pt idx="77">
                  <c:v>-86.867999999999995</c:v>
                </c:pt>
                <c:pt idx="78">
                  <c:v>-86.1</c:v>
                </c:pt>
                <c:pt idx="79">
                  <c:v>-85.206999999999994</c:v>
                </c:pt>
                <c:pt idx="80">
                  <c:v>-84.286000000000001</c:v>
                </c:pt>
                <c:pt idx="81">
                  <c:v>-83.350999999999999</c:v>
                </c:pt>
                <c:pt idx="82">
                  <c:v>-82.433000000000007</c:v>
                </c:pt>
                <c:pt idx="83">
                  <c:v>-81.507999999999996</c:v>
                </c:pt>
                <c:pt idx="84">
                  <c:v>-80.581999999999994</c:v>
                </c:pt>
                <c:pt idx="85">
                  <c:v>-79.558000000000007</c:v>
                </c:pt>
                <c:pt idx="86">
                  <c:v>-78.350999999999999</c:v>
                </c:pt>
                <c:pt idx="87">
                  <c:v>-77.12</c:v>
                </c:pt>
                <c:pt idx="88">
                  <c:v>-75.608000000000004</c:v>
                </c:pt>
                <c:pt idx="89">
                  <c:v>-74.021000000000001</c:v>
                </c:pt>
                <c:pt idx="90">
                  <c:v>-72.409000000000006</c:v>
                </c:pt>
                <c:pt idx="91">
                  <c:v>-70.823999999999998</c:v>
                </c:pt>
                <c:pt idx="92">
                  <c:v>-69.08</c:v>
                </c:pt>
                <c:pt idx="93">
                  <c:v>-67.454999999999998</c:v>
                </c:pt>
                <c:pt idx="94">
                  <c:v>-65.754999999999995</c:v>
                </c:pt>
                <c:pt idx="95">
                  <c:v>-63.408999999999999</c:v>
                </c:pt>
                <c:pt idx="96">
                  <c:v>-61.475999999999999</c:v>
                </c:pt>
                <c:pt idx="97">
                  <c:v>-59.365000000000002</c:v>
                </c:pt>
                <c:pt idx="98">
                  <c:v>-56.868000000000002</c:v>
                </c:pt>
                <c:pt idx="99">
                  <c:v>-53.95</c:v>
                </c:pt>
                <c:pt idx="100">
                  <c:v>-42.237000000000002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(K=M=10)'!$H$29:$H$129</c:f>
              <c:numCache>
                <c:formatCode>0.00_ </c:formatCode>
                <c:ptCount val="101"/>
                <c:pt idx="0">
                  <c:v>-148.21899999999999</c:v>
                </c:pt>
                <c:pt idx="1">
                  <c:v>-135.965</c:v>
                </c:pt>
                <c:pt idx="2">
                  <c:v>-132.81899999999999</c:v>
                </c:pt>
                <c:pt idx="3">
                  <c:v>-130.75800000000001</c:v>
                </c:pt>
                <c:pt idx="4">
                  <c:v>-129.47300000000001</c:v>
                </c:pt>
                <c:pt idx="5">
                  <c:v>-128.34399999999999</c:v>
                </c:pt>
                <c:pt idx="6">
                  <c:v>-127.08799999999999</c:v>
                </c:pt>
                <c:pt idx="7">
                  <c:v>-126.098</c:v>
                </c:pt>
                <c:pt idx="8">
                  <c:v>-125.291</c:v>
                </c:pt>
                <c:pt idx="9">
                  <c:v>-124.529</c:v>
                </c:pt>
                <c:pt idx="10">
                  <c:v>-123.47499999999999</c:v>
                </c:pt>
                <c:pt idx="11">
                  <c:v>-122.57</c:v>
                </c:pt>
                <c:pt idx="12">
                  <c:v>-121.688</c:v>
                </c:pt>
                <c:pt idx="13">
                  <c:v>-120.98399999999999</c:v>
                </c:pt>
                <c:pt idx="14">
                  <c:v>-120.343</c:v>
                </c:pt>
                <c:pt idx="15">
                  <c:v>-119.828</c:v>
                </c:pt>
                <c:pt idx="16">
                  <c:v>-119.17700000000001</c:v>
                </c:pt>
                <c:pt idx="17">
                  <c:v>-118.53400000000001</c:v>
                </c:pt>
                <c:pt idx="18">
                  <c:v>-117.98699999999999</c:v>
                </c:pt>
                <c:pt idx="19">
                  <c:v>-117.348</c:v>
                </c:pt>
                <c:pt idx="20">
                  <c:v>-116.818</c:v>
                </c:pt>
                <c:pt idx="21">
                  <c:v>-116.494</c:v>
                </c:pt>
                <c:pt idx="22">
                  <c:v>-115.934</c:v>
                </c:pt>
                <c:pt idx="23">
                  <c:v>-115.351</c:v>
                </c:pt>
                <c:pt idx="24">
                  <c:v>-114.926</c:v>
                </c:pt>
                <c:pt idx="25">
                  <c:v>-114.453</c:v>
                </c:pt>
                <c:pt idx="26">
                  <c:v>-113.96</c:v>
                </c:pt>
                <c:pt idx="27">
                  <c:v>-113.42400000000001</c:v>
                </c:pt>
                <c:pt idx="28">
                  <c:v>-113.015</c:v>
                </c:pt>
                <c:pt idx="29">
                  <c:v>-112.41</c:v>
                </c:pt>
                <c:pt idx="30">
                  <c:v>-111.79600000000001</c:v>
                </c:pt>
                <c:pt idx="31">
                  <c:v>-111.357</c:v>
                </c:pt>
                <c:pt idx="32">
                  <c:v>-110.801</c:v>
                </c:pt>
                <c:pt idx="33">
                  <c:v>-110.286</c:v>
                </c:pt>
                <c:pt idx="34">
                  <c:v>-109.67100000000001</c:v>
                </c:pt>
                <c:pt idx="35">
                  <c:v>-109.199</c:v>
                </c:pt>
                <c:pt idx="36">
                  <c:v>-108.675</c:v>
                </c:pt>
                <c:pt idx="37">
                  <c:v>-108.17400000000001</c:v>
                </c:pt>
                <c:pt idx="38">
                  <c:v>-107.583</c:v>
                </c:pt>
                <c:pt idx="39">
                  <c:v>-107.169</c:v>
                </c:pt>
                <c:pt idx="40">
                  <c:v>-106.789</c:v>
                </c:pt>
                <c:pt idx="41">
                  <c:v>-106.43300000000001</c:v>
                </c:pt>
                <c:pt idx="42">
                  <c:v>-105.946</c:v>
                </c:pt>
                <c:pt idx="43">
                  <c:v>-105.459</c:v>
                </c:pt>
                <c:pt idx="44">
                  <c:v>-104.925</c:v>
                </c:pt>
                <c:pt idx="45">
                  <c:v>-104.46</c:v>
                </c:pt>
                <c:pt idx="46">
                  <c:v>-104.021</c:v>
                </c:pt>
                <c:pt idx="47">
                  <c:v>-103.57599999999999</c:v>
                </c:pt>
                <c:pt idx="48">
                  <c:v>-103.05500000000001</c:v>
                </c:pt>
                <c:pt idx="49">
                  <c:v>-102.401</c:v>
                </c:pt>
                <c:pt idx="50">
                  <c:v>-101.88</c:v>
                </c:pt>
                <c:pt idx="51">
                  <c:v>-101.399</c:v>
                </c:pt>
                <c:pt idx="52">
                  <c:v>-100.869</c:v>
                </c:pt>
                <c:pt idx="53">
                  <c:v>-100.374</c:v>
                </c:pt>
                <c:pt idx="54">
                  <c:v>-99.832499999999996</c:v>
                </c:pt>
                <c:pt idx="55">
                  <c:v>-99.308199999999999</c:v>
                </c:pt>
                <c:pt idx="56">
                  <c:v>-98.774199999999993</c:v>
                </c:pt>
                <c:pt idx="57">
                  <c:v>-98.292299999999997</c:v>
                </c:pt>
                <c:pt idx="58">
                  <c:v>-97.672600000000003</c:v>
                </c:pt>
                <c:pt idx="59">
                  <c:v>-97.066199999999995</c:v>
                </c:pt>
                <c:pt idx="60">
                  <c:v>-96.286600000000007</c:v>
                </c:pt>
                <c:pt idx="61">
                  <c:v>-95.835999999999999</c:v>
                </c:pt>
                <c:pt idx="62">
                  <c:v>-95.0852</c:v>
                </c:pt>
                <c:pt idx="63">
                  <c:v>-94.609300000000005</c:v>
                </c:pt>
                <c:pt idx="64">
                  <c:v>-94.137100000000004</c:v>
                </c:pt>
                <c:pt idx="65">
                  <c:v>-93.583500000000001</c:v>
                </c:pt>
                <c:pt idx="66">
                  <c:v>-93.156899999999993</c:v>
                </c:pt>
                <c:pt idx="67">
                  <c:v>-92.626400000000004</c:v>
                </c:pt>
                <c:pt idx="68">
                  <c:v>-91.916700000000006</c:v>
                </c:pt>
                <c:pt idx="69">
                  <c:v>-91.509399999999999</c:v>
                </c:pt>
                <c:pt idx="70">
                  <c:v>-90.896199999999993</c:v>
                </c:pt>
                <c:pt idx="71">
                  <c:v>-90.267700000000005</c:v>
                </c:pt>
                <c:pt idx="72">
                  <c:v>-89.575000000000003</c:v>
                </c:pt>
                <c:pt idx="73">
                  <c:v>-89.039500000000004</c:v>
                </c:pt>
                <c:pt idx="74">
                  <c:v>-88.336299999999994</c:v>
                </c:pt>
                <c:pt idx="75">
                  <c:v>-87.797499999999999</c:v>
                </c:pt>
                <c:pt idx="76">
                  <c:v>-87.3459</c:v>
                </c:pt>
                <c:pt idx="77">
                  <c:v>-86.670500000000004</c:v>
                </c:pt>
                <c:pt idx="78">
                  <c:v>-85.964500000000001</c:v>
                </c:pt>
                <c:pt idx="79">
                  <c:v>-85.474900000000005</c:v>
                </c:pt>
                <c:pt idx="80">
                  <c:v>-84.531599999999997</c:v>
                </c:pt>
                <c:pt idx="81">
                  <c:v>-83.682599999999994</c:v>
                </c:pt>
                <c:pt idx="82">
                  <c:v>-82.755300000000005</c:v>
                </c:pt>
                <c:pt idx="83">
                  <c:v>-81.953000000000003</c:v>
                </c:pt>
                <c:pt idx="84">
                  <c:v>-80.855999999999995</c:v>
                </c:pt>
                <c:pt idx="85">
                  <c:v>-79.841300000000004</c:v>
                </c:pt>
                <c:pt idx="86">
                  <c:v>-78.641599999999997</c:v>
                </c:pt>
                <c:pt idx="87">
                  <c:v>-76.933999999999997</c:v>
                </c:pt>
                <c:pt idx="88">
                  <c:v>-75.519599999999997</c:v>
                </c:pt>
                <c:pt idx="89">
                  <c:v>-74.531499999999994</c:v>
                </c:pt>
                <c:pt idx="90">
                  <c:v>-72.913899999999998</c:v>
                </c:pt>
                <c:pt idx="91">
                  <c:v>-70.954800000000006</c:v>
                </c:pt>
                <c:pt idx="92">
                  <c:v>-69.045699999999997</c:v>
                </c:pt>
                <c:pt idx="93">
                  <c:v>-67.311199999999999</c:v>
                </c:pt>
                <c:pt idx="94">
                  <c:v>-65.387500000000003</c:v>
                </c:pt>
                <c:pt idx="95">
                  <c:v>-63.618000000000002</c:v>
                </c:pt>
                <c:pt idx="96">
                  <c:v>-61.7194</c:v>
                </c:pt>
                <c:pt idx="97">
                  <c:v>-60.199199999999998</c:v>
                </c:pt>
                <c:pt idx="98">
                  <c:v>-57.6126</c:v>
                </c:pt>
                <c:pt idx="99">
                  <c:v>-53.110399999999998</c:v>
                </c:pt>
                <c:pt idx="100">
                  <c:v>-46.979799999999997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(K=M=10)'!$I$29:$I$129</c:f>
              <c:numCache>
                <c:formatCode>0.00_ </c:formatCode>
                <c:ptCount val="101"/>
                <c:pt idx="0">
                  <c:v>-146.545422</c:v>
                </c:pt>
                <c:pt idx="1">
                  <c:v>-134.61536000000001</c:v>
                </c:pt>
                <c:pt idx="2">
                  <c:v>-131.54549299999999</c:v>
                </c:pt>
                <c:pt idx="3">
                  <c:v>-129.595417</c:v>
                </c:pt>
                <c:pt idx="4">
                  <c:v>-128.264624</c:v>
                </c:pt>
                <c:pt idx="5">
                  <c:v>-126.90007900000001</c:v>
                </c:pt>
                <c:pt idx="6">
                  <c:v>-125.718655</c:v>
                </c:pt>
                <c:pt idx="7">
                  <c:v>-124.76169400000001</c:v>
                </c:pt>
                <c:pt idx="8">
                  <c:v>-123.952169</c:v>
                </c:pt>
                <c:pt idx="9">
                  <c:v>-123.019814</c:v>
                </c:pt>
                <c:pt idx="10">
                  <c:v>-122.17908199999999</c:v>
                </c:pt>
                <c:pt idx="11">
                  <c:v>-121.456985</c:v>
                </c:pt>
                <c:pt idx="12">
                  <c:v>-120.787418</c:v>
                </c:pt>
                <c:pt idx="13">
                  <c:v>-120.156633</c:v>
                </c:pt>
                <c:pt idx="14">
                  <c:v>-119.48788</c:v>
                </c:pt>
                <c:pt idx="15">
                  <c:v>-118.88314200000001</c:v>
                </c:pt>
                <c:pt idx="16">
                  <c:v>-118.326661</c:v>
                </c:pt>
                <c:pt idx="17">
                  <c:v>-117.76612799999999</c:v>
                </c:pt>
                <c:pt idx="18">
                  <c:v>-117.207571</c:v>
                </c:pt>
                <c:pt idx="19">
                  <c:v>-116.669229</c:v>
                </c:pt>
                <c:pt idx="20">
                  <c:v>-116.105056</c:v>
                </c:pt>
                <c:pt idx="21">
                  <c:v>-115.611023</c:v>
                </c:pt>
                <c:pt idx="22">
                  <c:v>-115.072654</c:v>
                </c:pt>
                <c:pt idx="23">
                  <c:v>-114.60859600000001</c:v>
                </c:pt>
                <c:pt idx="24">
                  <c:v>-114.146455</c:v>
                </c:pt>
                <c:pt idx="25">
                  <c:v>-113.581324</c:v>
                </c:pt>
                <c:pt idx="26">
                  <c:v>-113.11959400000001</c:v>
                </c:pt>
                <c:pt idx="27">
                  <c:v>-112.571361</c:v>
                </c:pt>
                <c:pt idx="28">
                  <c:v>-112.00904800000001</c:v>
                </c:pt>
                <c:pt idx="29">
                  <c:v>-111.50965600000001</c:v>
                </c:pt>
                <c:pt idx="30">
                  <c:v>-111.040402</c:v>
                </c:pt>
                <c:pt idx="31">
                  <c:v>-110.569856</c:v>
                </c:pt>
                <c:pt idx="32">
                  <c:v>-110.06855</c:v>
                </c:pt>
                <c:pt idx="33">
                  <c:v>-109.559265</c:v>
                </c:pt>
                <c:pt idx="34">
                  <c:v>-109.03807</c:v>
                </c:pt>
                <c:pt idx="35">
                  <c:v>-108.545879</c:v>
                </c:pt>
                <c:pt idx="36">
                  <c:v>-108.037522</c:v>
                </c:pt>
                <c:pt idx="37">
                  <c:v>-107.50710100000001</c:v>
                </c:pt>
                <c:pt idx="38">
                  <c:v>-107.004914</c:v>
                </c:pt>
                <c:pt idx="39">
                  <c:v>-106.54163200000001</c:v>
                </c:pt>
                <c:pt idx="40">
                  <c:v>-106.08563100000001</c:v>
                </c:pt>
                <c:pt idx="41">
                  <c:v>-105.602515</c:v>
                </c:pt>
                <c:pt idx="42">
                  <c:v>-105.11308200000001</c:v>
                </c:pt>
                <c:pt idx="43">
                  <c:v>-104.65952799999999</c:v>
                </c:pt>
                <c:pt idx="44">
                  <c:v>-104.176683</c:v>
                </c:pt>
                <c:pt idx="45">
                  <c:v>-103.63971100000001</c:v>
                </c:pt>
                <c:pt idx="46">
                  <c:v>-103.101298</c:v>
                </c:pt>
                <c:pt idx="47">
                  <c:v>-102.62646599999999</c:v>
                </c:pt>
                <c:pt idx="48">
                  <c:v>-102.154286</c:v>
                </c:pt>
                <c:pt idx="49">
                  <c:v>-101.638339</c:v>
                </c:pt>
                <c:pt idx="50">
                  <c:v>-101.18434600000001</c:v>
                </c:pt>
                <c:pt idx="51">
                  <c:v>-100.665037</c:v>
                </c:pt>
                <c:pt idx="52">
                  <c:v>-100.13884899999999</c:v>
                </c:pt>
                <c:pt idx="53">
                  <c:v>-99.602580000000003</c:v>
                </c:pt>
                <c:pt idx="54">
                  <c:v>-99.046876999999995</c:v>
                </c:pt>
                <c:pt idx="55">
                  <c:v>-98.605286000000007</c:v>
                </c:pt>
                <c:pt idx="56">
                  <c:v>-98.051671999999996</c:v>
                </c:pt>
                <c:pt idx="57">
                  <c:v>-97.572365000000005</c:v>
                </c:pt>
                <c:pt idx="58">
                  <c:v>-97.034796</c:v>
                </c:pt>
                <c:pt idx="59">
                  <c:v>-96.531311000000002</c:v>
                </c:pt>
                <c:pt idx="60">
                  <c:v>-96.016030000000001</c:v>
                </c:pt>
                <c:pt idx="61">
                  <c:v>-95.497883000000002</c:v>
                </c:pt>
                <c:pt idx="62">
                  <c:v>-95.023193000000006</c:v>
                </c:pt>
                <c:pt idx="63">
                  <c:v>-94.387880999999993</c:v>
                </c:pt>
                <c:pt idx="64">
                  <c:v>-93.823189999999997</c:v>
                </c:pt>
                <c:pt idx="65">
                  <c:v>-93.314976000000001</c:v>
                </c:pt>
                <c:pt idx="66">
                  <c:v>-92.874371999999994</c:v>
                </c:pt>
                <c:pt idx="67">
                  <c:v>-92.342174</c:v>
                </c:pt>
                <c:pt idx="68">
                  <c:v>-91.80095</c:v>
                </c:pt>
                <c:pt idx="69">
                  <c:v>-91.246178</c:v>
                </c:pt>
                <c:pt idx="70">
                  <c:v>-90.666943000000003</c:v>
                </c:pt>
                <c:pt idx="71">
                  <c:v>-89.998033000000007</c:v>
                </c:pt>
                <c:pt idx="72">
                  <c:v>-89.335514000000003</c:v>
                </c:pt>
                <c:pt idx="73">
                  <c:v>-88.764844999999994</c:v>
                </c:pt>
                <c:pt idx="74">
                  <c:v>-88.074012999999994</c:v>
                </c:pt>
                <c:pt idx="75">
                  <c:v>-87.474581000000001</c:v>
                </c:pt>
                <c:pt idx="76">
                  <c:v>-86.739922000000007</c:v>
                </c:pt>
                <c:pt idx="77">
                  <c:v>-86.081007999999997</c:v>
                </c:pt>
                <c:pt idx="78">
                  <c:v>-85.339089999999999</c:v>
                </c:pt>
                <c:pt idx="79">
                  <c:v>-84.617221999999998</c:v>
                </c:pt>
                <c:pt idx="80">
                  <c:v>-83.674656999999996</c:v>
                </c:pt>
                <c:pt idx="81">
                  <c:v>-82.797898000000004</c:v>
                </c:pt>
                <c:pt idx="82">
                  <c:v>-81.758606</c:v>
                </c:pt>
                <c:pt idx="83">
                  <c:v>-80.598084999999998</c:v>
                </c:pt>
                <c:pt idx="84">
                  <c:v>-79.604820000000004</c:v>
                </c:pt>
                <c:pt idx="85">
                  <c:v>-78.680747999999994</c:v>
                </c:pt>
                <c:pt idx="86">
                  <c:v>-77.576600999999997</c:v>
                </c:pt>
                <c:pt idx="87">
                  <c:v>-76.29289</c:v>
                </c:pt>
                <c:pt idx="88">
                  <c:v>-74.858829</c:v>
                </c:pt>
                <c:pt idx="89">
                  <c:v>-73.491665999999995</c:v>
                </c:pt>
                <c:pt idx="90">
                  <c:v>-72.125647999999998</c:v>
                </c:pt>
                <c:pt idx="91">
                  <c:v>-70.391681000000005</c:v>
                </c:pt>
                <c:pt idx="92">
                  <c:v>-68.863169999999997</c:v>
                </c:pt>
                <c:pt idx="93">
                  <c:v>-66.968361000000002</c:v>
                </c:pt>
                <c:pt idx="94">
                  <c:v>-65.237005999999994</c:v>
                </c:pt>
                <c:pt idx="95">
                  <c:v>-63.103839000000001</c:v>
                </c:pt>
                <c:pt idx="96">
                  <c:v>-61.203460999999997</c:v>
                </c:pt>
                <c:pt idx="97">
                  <c:v>-58.911307000000001</c:v>
                </c:pt>
                <c:pt idx="98">
                  <c:v>-56.703100999999997</c:v>
                </c:pt>
                <c:pt idx="99">
                  <c:v>-53.726314000000002</c:v>
                </c:pt>
                <c:pt idx="100">
                  <c:v>-43.469037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(K=M=10)'!$J$28:$J$128</c:f>
              <c:numCache>
                <c:formatCode>0.00_ </c:formatCode>
                <c:ptCount val="101"/>
                <c:pt idx="1">
                  <c:v>-147.5249</c:v>
                </c:pt>
                <c:pt idx="2">
                  <c:v>-134.86349999999999</c:v>
                </c:pt>
                <c:pt idx="3">
                  <c:v>-131.9333</c:v>
                </c:pt>
                <c:pt idx="4">
                  <c:v>-129.99959999999999</c:v>
                </c:pt>
                <c:pt idx="5">
                  <c:v>-128.3357</c:v>
                </c:pt>
                <c:pt idx="6">
                  <c:v>-127.1271</c:v>
                </c:pt>
                <c:pt idx="7">
                  <c:v>-125.77930000000001</c:v>
                </c:pt>
                <c:pt idx="8">
                  <c:v>-124.86490000000001</c:v>
                </c:pt>
                <c:pt idx="9">
                  <c:v>-123.89279999999999</c:v>
                </c:pt>
                <c:pt idx="10">
                  <c:v>-123.00239999999999</c:v>
                </c:pt>
                <c:pt idx="11">
                  <c:v>-122.2195</c:v>
                </c:pt>
                <c:pt idx="12">
                  <c:v>-121.3276</c:v>
                </c:pt>
                <c:pt idx="13">
                  <c:v>-120.7186</c:v>
                </c:pt>
                <c:pt idx="14">
                  <c:v>-120.0519</c:v>
                </c:pt>
                <c:pt idx="15">
                  <c:v>-119.4345</c:v>
                </c:pt>
                <c:pt idx="16">
                  <c:v>-118.8643</c:v>
                </c:pt>
                <c:pt idx="17">
                  <c:v>-118.24630000000001</c:v>
                </c:pt>
                <c:pt idx="18">
                  <c:v>-117.739</c:v>
                </c:pt>
                <c:pt idx="19">
                  <c:v>-117.24209999999999</c:v>
                </c:pt>
                <c:pt idx="20">
                  <c:v>-116.6888</c:v>
                </c:pt>
                <c:pt idx="21">
                  <c:v>-116.1319</c:v>
                </c:pt>
                <c:pt idx="22">
                  <c:v>-115.61709999999999</c:v>
                </c:pt>
                <c:pt idx="23">
                  <c:v>-115.1566</c:v>
                </c:pt>
                <c:pt idx="24">
                  <c:v>-114.65130000000001</c:v>
                </c:pt>
                <c:pt idx="25">
                  <c:v>-114.0977</c:v>
                </c:pt>
                <c:pt idx="26">
                  <c:v>-113.6452</c:v>
                </c:pt>
                <c:pt idx="27">
                  <c:v>-113.2032</c:v>
                </c:pt>
                <c:pt idx="28">
                  <c:v>-112.7514</c:v>
                </c:pt>
                <c:pt idx="29">
                  <c:v>-112.21680000000001</c:v>
                </c:pt>
                <c:pt idx="30">
                  <c:v>-111.6268</c:v>
                </c:pt>
                <c:pt idx="31">
                  <c:v>-111.13509999999999</c:v>
                </c:pt>
                <c:pt idx="32">
                  <c:v>-110.666</c:v>
                </c:pt>
                <c:pt idx="33">
                  <c:v>-110.13679999999999</c:v>
                </c:pt>
                <c:pt idx="34">
                  <c:v>-109.7038</c:v>
                </c:pt>
                <c:pt idx="35">
                  <c:v>-109.1968</c:v>
                </c:pt>
                <c:pt idx="36">
                  <c:v>-108.7146</c:v>
                </c:pt>
                <c:pt idx="37">
                  <c:v>-108.2608</c:v>
                </c:pt>
                <c:pt idx="38">
                  <c:v>-107.8066</c:v>
                </c:pt>
                <c:pt idx="39">
                  <c:v>-107.3044</c:v>
                </c:pt>
                <c:pt idx="40">
                  <c:v>-106.8378</c:v>
                </c:pt>
                <c:pt idx="41">
                  <c:v>-106.3719</c:v>
                </c:pt>
                <c:pt idx="42">
                  <c:v>-105.90479999999999</c:v>
                </c:pt>
                <c:pt idx="43">
                  <c:v>-105.4649</c:v>
                </c:pt>
                <c:pt idx="44">
                  <c:v>-104.8954</c:v>
                </c:pt>
                <c:pt idx="45">
                  <c:v>-104.2971</c:v>
                </c:pt>
                <c:pt idx="46">
                  <c:v>-103.774</c:v>
                </c:pt>
                <c:pt idx="47">
                  <c:v>-103.20910000000001</c:v>
                </c:pt>
                <c:pt idx="48">
                  <c:v>-102.8151</c:v>
                </c:pt>
                <c:pt idx="49">
                  <c:v>-102.29730000000001</c:v>
                </c:pt>
                <c:pt idx="50">
                  <c:v>-101.77509999999999</c:v>
                </c:pt>
                <c:pt idx="51">
                  <c:v>-101.2452</c:v>
                </c:pt>
                <c:pt idx="52">
                  <c:v>-100.70440000000001</c:v>
                </c:pt>
                <c:pt idx="53">
                  <c:v>-100.1523</c:v>
                </c:pt>
                <c:pt idx="54">
                  <c:v>-99.615300000000005</c:v>
                </c:pt>
                <c:pt idx="55">
                  <c:v>-99.038499999999999</c:v>
                </c:pt>
                <c:pt idx="56">
                  <c:v>-98.504400000000004</c:v>
                </c:pt>
                <c:pt idx="57">
                  <c:v>-98.060599999999994</c:v>
                </c:pt>
                <c:pt idx="58">
                  <c:v>-97.578800000000001</c:v>
                </c:pt>
                <c:pt idx="59">
                  <c:v>-97.0642</c:v>
                </c:pt>
                <c:pt idx="60">
                  <c:v>-96.612300000000005</c:v>
                </c:pt>
                <c:pt idx="61">
                  <c:v>-96.054000000000002</c:v>
                </c:pt>
                <c:pt idx="62">
                  <c:v>-95.544499999999999</c:v>
                </c:pt>
                <c:pt idx="63">
                  <c:v>-95.070999999999998</c:v>
                </c:pt>
                <c:pt idx="64">
                  <c:v>-94.557599999999994</c:v>
                </c:pt>
                <c:pt idx="65">
                  <c:v>-93.993200000000002</c:v>
                </c:pt>
                <c:pt idx="66">
                  <c:v>-93.518699999999995</c:v>
                </c:pt>
                <c:pt idx="67">
                  <c:v>-92.963899999999995</c:v>
                </c:pt>
                <c:pt idx="68">
                  <c:v>-92.500299999999996</c:v>
                </c:pt>
                <c:pt idx="69">
                  <c:v>-91.942800000000005</c:v>
                </c:pt>
                <c:pt idx="70">
                  <c:v>-91.389899999999997</c:v>
                </c:pt>
                <c:pt idx="71">
                  <c:v>-90.810299999999998</c:v>
                </c:pt>
                <c:pt idx="72">
                  <c:v>-90.264200000000002</c:v>
                </c:pt>
                <c:pt idx="73">
                  <c:v>-89.575500000000005</c:v>
                </c:pt>
                <c:pt idx="74">
                  <c:v>-89.0154</c:v>
                </c:pt>
                <c:pt idx="75">
                  <c:v>-88.417400000000001</c:v>
                </c:pt>
                <c:pt idx="76">
                  <c:v>-87.732799999999997</c:v>
                </c:pt>
                <c:pt idx="77">
                  <c:v>-87.004300000000001</c:v>
                </c:pt>
                <c:pt idx="78">
                  <c:v>-86.230500000000006</c:v>
                </c:pt>
                <c:pt idx="79">
                  <c:v>-85.410399999999996</c:v>
                </c:pt>
                <c:pt idx="80">
                  <c:v>-84.712699999999998</c:v>
                </c:pt>
                <c:pt idx="81">
                  <c:v>-83.885599999999997</c:v>
                </c:pt>
                <c:pt idx="82">
                  <c:v>-82.987499999999997</c:v>
                </c:pt>
                <c:pt idx="83">
                  <c:v>-81.912499999999994</c:v>
                </c:pt>
                <c:pt idx="84">
                  <c:v>-80.9863</c:v>
                </c:pt>
                <c:pt idx="85">
                  <c:v>-79.919399999999996</c:v>
                </c:pt>
                <c:pt idx="86">
                  <c:v>-78.833399999999997</c:v>
                </c:pt>
                <c:pt idx="87">
                  <c:v>-77.667500000000004</c:v>
                </c:pt>
                <c:pt idx="88">
                  <c:v>-76.351699999999994</c:v>
                </c:pt>
                <c:pt idx="89">
                  <c:v>-75.287899999999993</c:v>
                </c:pt>
                <c:pt idx="90">
                  <c:v>-73.905000000000001</c:v>
                </c:pt>
                <c:pt idx="91">
                  <c:v>-72.357500000000002</c:v>
                </c:pt>
                <c:pt idx="92">
                  <c:v>-70.846999999999994</c:v>
                </c:pt>
                <c:pt idx="93">
                  <c:v>-69.421899999999994</c:v>
                </c:pt>
                <c:pt idx="94">
                  <c:v>-67.607399999999998</c:v>
                </c:pt>
                <c:pt idx="95">
                  <c:v>-65.602699999999999</c:v>
                </c:pt>
                <c:pt idx="96">
                  <c:v>-63.597900000000003</c:v>
                </c:pt>
                <c:pt idx="97">
                  <c:v>-61.501600000000003</c:v>
                </c:pt>
                <c:pt idx="98">
                  <c:v>-59.439799999999998</c:v>
                </c:pt>
                <c:pt idx="99">
                  <c:v>-56.695099999999996</c:v>
                </c:pt>
                <c:pt idx="100">
                  <c:v>-53.975200000000001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(K=M=10)'!$K$29:$K$129</c:f>
              <c:numCache>
                <c:formatCode>0.00_ </c:formatCode>
                <c:ptCount val="101"/>
                <c:pt idx="0">
                  <c:v>-147.51</c:v>
                </c:pt>
                <c:pt idx="1">
                  <c:v>-137.982</c:v>
                </c:pt>
                <c:pt idx="2">
                  <c:v>-135.02199999999999</c:v>
                </c:pt>
                <c:pt idx="3">
                  <c:v>-132.34299999999999</c:v>
                </c:pt>
                <c:pt idx="4">
                  <c:v>-130.71100000000001</c:v>
                </c:pt>
                <c:pt idx="5">
                  <c:v>-129.304</c:v>
                </c:pt>
                <c:pt idx="6">
                  <c:v>-128.33099999999999</c:v>
                </c:pt>
                <c:pt idx="7">
                  <c:v>-127.08</c:v>
                </c:pt>
                <c:pt idx="8">
                  <c:v>-126.20399999999999</c:v>
                </c:pt>
                <c:pt idx="9">
                  <c:v>-125.041</c:v>
                </c:pt>
                <c:pt idx="10">
                  <c:v>-124.289</c:v>
                </c:pt>
                <c:pt idx="11">
                  <c:v>-123.581</c:v>
                </c:pt>
                <c:pt idx="12">
                  <c:v>-122.82</c:v>
                </c:pt>
                <c:pt idx="13">
                  <c:v>-122.136</c:v>
                </c:pt>
                <c:pt idx="14">
                  <c:v>-121.386</c:v>
                </c:pt>
                <c:pt idx="15">
                  <c:v>-120.718</c:v>
                </c:pt>
                <c:pt idx="16">
                  <c:v>-120.003</c:v>
                </c:pt>
                <c:pt idx="17">
                  <c:v>-119.508</c:v>
                </c:pt>
                <c:pt idx="18">
                  <c:v>-118.836</c:v>
                </c:pt>
                <c:pt idx="19">
                  <c:v>-118.128</c:v>
                </c:pt>
                <c:pt idx="20">
                  <c:v>-117.63500000000001</c:v>
                </c:pt>
                <c:pt idx="21">
                  <c:v>-117.28100000000001</c:v>
                </c:pt>
                <c:pt idx="22">
                  <c:v>-116.801</c:v>
                </c:pt>
                <c:pt idx="23">
                  <c:v>-116.277</c:v>
                </c:pt>
                <c:pt idx="24">
                  <c:v>-115.845</c:v>
                </c:pt>
                <c:pt idx="25">
                  <c:v>-115.33799999999999</c:v>
                </c:pt>
                <c:pt idx="26">
                  <c:v>-114.971</c:v>
                </c:pt>
                <c:pt idx="27">
                  <c:v>-114.625</c:v>
                </c:pt>
                <c:pt idx="28">
                  <c:v>-114.084</c:v>
                </c:pt>
                <c:pt idx="29">
                  <c:v>-113.703</c:v>
                </c:pt>
                <c:pt idx="30">
                  <c:v>-113.08499999999999</c:v>
                </c:pt>
                <c:pt idx="31">
                  <c:v>-112.729</c:v>
                </c:pt>
                <c:pt idx="32">
                  <c:v>-112.11499999999999</c:v>
                </c:pt>
                <c:pt idx="33">
                  <c:v>-111.65600000000001</c:v>
                </c:pt>
                <c:pt idx="34">
                  <c:v>-111.011</c:v>
                </c:pt>
                <c:pt idx="35">
                  <c:v>-110.508</c:v>
                </c:pt>
                <c:pt idx="36">
                  <c:v>-110.068</c:v>
                </c:pt>
                <c:pt idx="37">
                  <c:v>-109.608</c:v>
                </c:pt>
                <c:pt idx="38">
                  <c:v>-109.041</c:v>
                </c:pt>
                <c:pt idx="39">
                  <c:v>-108.477</c:v>
                </c:pt>
                <c:pt idx="40">
                  <c:v>-107.872</c:v>
                </c:pt>
                <c:pt idx="41">
                  <c:v>-107.304</c:v>
                </c:pt>
                <c:pt idx="42">
                  <c:v>-106.828</c:v>
                </c:pt>
                <c:pt idx="43">
                  <c:v>-106.217</c:v>
                </c:pt>
                <c:pt idx="44">
                  <c:v>-105.821</c:v>
                </c:pt>
                <c:pt idx="45">
                  <c:v>-105.423</c:v>
                </c:pt>
                <c:pt idx="46">
                  <c:v>-104.73399999999999</c:v>
                </c:pt>
                <c:pt idx="47">
                  <c:v>-104.122</c:v>
                </c:pt>
                <c:pt idx="48">
                  <c:v>-103.697</c:v>
                </c:pt>
                <c:pt idx="49">
                  <c:v>-103.15300000000001</c:v>
                </c:pt>
                <c:pt idx="50">
                  <c:v>-102.539</c:v>
                </c:pt>
                <c:pt idx="51">
                  <c:v>-102.07599999999999</c:v>
                </c:pt>
                <c:pt idx="52">
                  <c:v>-101.624</c:v>
                </c:pt>
                <c:pt idx="53">
                  <c:v>-101.164</c:v>
                </c:pt>
                <c:pt idx="54">
                  <c:v>-100.746</c:v>
                </c:pt>
                <c:pt idx="55">
                  <c:v>-100.214</c:v>
                </c:pt>
                <c:pt idx="56">
                  <c:v>-99.563000000000002</c:v>
                </c:pt>
                <c:pt idx="57">
                  <c:v>-99.001000000000005</c:v>
                </c:pt>
                <c:pt idx="58">
                  <c:v>-98.408000000000001</c:v>
                </c:pt>
                <c:pt idx="59">
                  <c:v>-97.822000000000003</c:v>
                </c:pt>
                <c:pt idx="60">
                  <c:v>-97.171000000000006</c:v>
                </c:pt>
                <c:pt idx="61">
                  <c:v>-96.646000000000001</c:v>
                </c:pt>
                <c:pt idx="62">
                  <c:v>-96.126000000000005</c:v>
                </c:pt>
                <c:pt idx="63">
                  <c:v>-95.533000000000001</c:v>
                </c:pt>
                <c:pt idx="64">
                  <c:v>-94.998000000000005</c:v>
                </c:pt>
                <c:pt idx="65">
                  <c:v>-94.36</c:v>
                </c:pt>
                <c:pt idx="66">
                  <c:v>-93.98</c:v>
                </c:pt>
                <c:pt idx="67">
                  <c:v>-93.332999999999998</c:v>
                </c:pt>
                <c:pt idx="68">
                  <c:v>-92.742999999999995</c:v>
                </c:pt>
                <c:pt idx="69">
                  <c:v>-92.076999999999998</c:v>
                </c:pt>
                <c:pt idx="70">
                  <c:v>-91.305000000000007</c:v>
                </c:pt>
                <c:pt idx="71">
                  <c:v>-90.855000000000004</c:v>
                </c:pt>
                <c:pt idx="72">
                  <c:v>-90.268000000000001</c:v>
                </c:pt>
                <c:pt idx="73">
                  <c:v>-89.468999999999994</c:v>
                </c:pt>
                <c:pt idx="74">
                  <c:v>-88.816000000000003</c:v>
                </c:pt>
                <c:pt idx="75">
                  <c:v>-88.224000000000004</c:v>
                </c:pt>
                <c:pt idx="76">
                  <c:v>-87.454999999999998</c:v>
                </c:pt>
                <c:pt idx="77">
                  <c:v>-86.653000000000006</c:v>
                </c:pt>
                <c:pt idx="78">
                  <c:v>-85.513999999999996</c:v>
                </c:pt>
                <c:pt idx="79">
                  <c:v>-84.674999999999997</c:v>
                </c:pt>
                <c:pt idx="80">
                  <c:v>-83.813999999999993</c:v>
                </c:pt>
                <c:pt idx="81">
                  <c:v>-82.944999999999993</c:v>
                </c:pt>
                <c:pt idx="82">
                  <c:v>-81.872</c:v>
                </c:pt>
                <c:pt idx="83">
                  <c:v>-80.882000000000005</c:v>
                </c:pt>
                <c:pt idx="84">
                  <c:v>-79.594999999999999</c:v>
                </c:pt>
                <c:pt idx="85">
                  <c:v>-78.352999999999994</c:v>
                </c:pt>
                <c:pt idx="86">
                  <c:v>-77.305000000000007</c:v>
                </c:pt>
                <c:pt idx="87">
                  <c:v>-76.331999999999994</c:v>
                </c:pt>
                <c:pt idx="88">
                  <c:v>-74.793000000000006</c:v>
                </c:pt>
                <c:pt idx="89">
                  <c:v>-73.588999999999999</c:v>
                </c:pt>
                <c:pt idx="90">
                  <c:v>-72.081999999999994</c:v>
                </c:pt>
                <c:pt idx="91">
                  <c:v>-69.959000000000003</c:v>
                </c:pt>
                <c:pt idx="92">
                  <c:v>-68.39</c:v>
                </c:pt>
                <c:pt idx="93">
                  <c:v>-66.66</c:v>
                </c:pt>
                <c:pt idx="94">
                  <c:v>-64.2</c:v>
                </c:pt>
                <c:pt idx="95">
                  <c:v>-62.265999999999998</c:v>
                </c:pt>
                <c:pt idx="96">
                  <c:v>-60.722999999999999</c:v>
                </c:pt>
                <c:pt idx="97">
                  <c:v>-58.731999999999999</c:v>
                </c:pt>
                <c:pt idx="98">
                  <c:v>-56.015999999999998</c:v>
                </c:pt>
                <c:pt idx="99">
                  <c:v>-52.857999999999997</c:v>
                </c:pt>
                <c:pt idx="100">
                  <c:v>-48.615000000000002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(K=M=10)'!$L$29:$L$129</c:f>
              <c:numCache>
                <c:formatCode>0.00_ </c:formatCode>
                <c:ptCount val="101"/>
                <c:pt idx="0">
                  <c:v>-143.97674779495401</c:v>
                </c:pt>
                <c:pt idx="1">
                  <c:v>-137.564274592294</c:v>
                </c:pt>
                <c:pt idx="2">
                  <c:v>-134.581821837174</c:v>
                </c:pt>
                <c:pt idx="3">
                  <c:v>-132.42143125208599</c:v>
                </c:pt>
                <c:pt idx="4">
                  <c:v>-130.85791075200601</c:v>
                </c:pt>
                <c:pt idx="5">
                  <c:v>-129.43137005457999</c:v>
                </c:pt>
                <c:pt idx="6">
                  <c:v>-128.344897807157</c:v>
                </c:pt>
                <c:pt idx="7">
                  <c:v>-127.25842555973399</c:v>
                </c:pt>
                <c:pt idx="8">
                  <c:v>-126.31658329875199</c:v>
                </c:pt>
                <c:pt idx="9">
                  <c:v>-125.46226845000901</c:v>
                </c:pt>
                <c:pt idx="10">
                  <c:v>-124.607953601267</c:v>
                </c:pt>
                <c:pt idx="11">
                  <c:v>-123.792998911076</c:v>
                </c:pt>
                <c:pt idx="12">
                  <c:v>-123.106282536207</c:v>
                </c:pt>
                <c:pt idx="13">
                  <c:v>-122.419566161337</c:v>
                </c:pt>
                <c:pt idx="14">
                  <c:v>-121.73284978646799</c:v>
                </c:pt>
                <c:pt idx="15">
                  <c:v>-121.048456433841</c:v>
                </c:pt>
                <c:pt idx="16">
                  <c:v>-120.478988229965</c:v>
                </c:pt>
                <c:pt idx="17">
                  <c:v>-119.90952002608999</c:v>
                </c:pt>
                <c:pt idx="18">
                  <c:v>-119.34005182221399</c:v>
                </c:pt>
                <c:pt idx="19">
                  <c:v>-118.770583618339</c:v>
                </c:pt>
                <c:pt idx="20">
                  <c:v>-118.201115414463</c:v>
                </c:pt>
                <c:pt idx="21">
                  <c:v>-117.68341934480701</c:v>
                </c:pt>
                <c:pt idx="22">
                  <c:v>-117.16920766771401</c:v>
                </c:pt>
                <c:pt idx="23">
                  <c:v>-116.654995990622</c:v>
                </c:pt>
                <c:pt idx="24">
                  <c:v>-116.140784313529</c:v>
                </c:pt>
                <c:pt idx="25">
                  <c:v>-115.62657263643599</c:v>
                </c:pt>
                <c:pt idx="26">
                  <c:v>-115.117854061336</c:v>
                </c:pt>
                <c:pt idx="27">
                  <c:v>-114.621484583853</c:v>
                </c:pt>
                <c:pt idx="28">
                  <c:v>-114.125115106371</c:v>
                </c:pt>
                <c:pt idx="29">
                  <c:v>-113.628745628888</c:v>
                </c:pt>
                <c:pt idx="30">
                  <c:v>-113.13237615140601</c:v>
                </c:pt>
                <c:pt idx="31">
                  <c:v>-112.63600667392301</c:v>
                </c:pt>
                <c:pt idx="32">
                  <c:v>-112.153775029108</c:v>
                </c:pt>
                <c:pt idx="33">
                  <c:v>-111.68707808168</c:v>
                </c:pt>
                <c:pt idx="34">
                  <c:v>-111.22038113425199</c:v>
                </c:pt>
                <c:pt idx="35">
                  <c:v>-110.753684186824</c:v>
                </c:pt>
                <c:pt idx="36">
                  <c:v>-110.286987239396</c:v>
                </c:pt>
                <c:pt idx="37">
                  <c:v>-109.82029029196801</c:v>
                </c:pt>
                <c:pt idx="38">
                  <c:v>-109.348236328778</c:v>
                </c:pt>
                <c:pt idx="39">
                  <c:v>-108.862009070604</c:v>
                </c:pt>
                <c:pt idx="40">
                  <c:v>-108.37578181243001</c:v>
                </c:pt>
                <c:pt idx="41">
                  <c:v>-107.88955455425599</c:v>
                </c:pt>
                <c:pt idx="42">
                  <c:v>-107.403327296082</c:v>
                </c:pt>
                <c:pt idx="43">
                  <c:v>-106.917100037908</c:v>
                </c:pt>
                <c:pt idx="44">
                  <c:v>-106.42745456684101</c:v>
                </c:pt>
                <c:pt idx="45">
                  <c:v>-105.930586811976</c:v>
                </c:pt>
                <c:pt idx="46">
                  <c:v>-105.433719057112</c:v>
                </c:pt>
                <c:pt idx="47">
                  <c:v>-104.936851302248</c:v>
                </c:pt>
                <c:pt idx="48">
                  <c:v>-104.439983547384</c:v>
                </c:pt>
                <c:pt idx="49">
                  <c:v>-103.94311579252</c:v>
                </c:pt>
                <c:pt idx="50">
                  <c:v>-103.43063099106899</c:v>
                </c:pt>
                <c:pt idx="51">
                  <c:v>-102.90225719615999</c:v>
                </c:pt>
                <c:pt idx="52">
                  <c:v>-102.37388340125101</c:v>
                </c:pt>
                <c:pt idx="53">
                  <c:v>-101.84550960634201</c:v>
                </c:pt>
                <c:pt idx="54">
                  <c:v>-101.317135811433</c:v>
                </c:pt>
                <c:pt idx="55">
                  <c:v>-100.788636013844</c:v>
                </c:pt>
                <c:pt idx="56">
                  <c:v>-100.25305845489601</c:v>
                </c:pt>
                <c:pt idx="57">
                  <c:v>-99.717480895947602</c:v>
                </c:pt>
                <c:pt idx="58">
                  <c:v>-99.181903336999298</c:v>
                </c:pt>
                <c:pt idx="59">
                  <c:v>-98.646325778051093</c:v>
                </c:pt>
                <c:pt idx="60">
                  <c:v>-98.110748219102803</c:v>
                </c:pt>
                <c:pt idx="61">
                  <c:v>-97.572014522481098</c:v>
                </c:pt>
                <c:pt idx="62">
                  <c:v>-97.031288141340795</c:v>
                </c:pt>
                <c:pt idx="63">
                  <c:v>-96.490561760200507</c:v>
                </c:pt>
                <c:pt idx="64">
                  <c:v>-95.949835379060204</c:v>
                </c:pt>
                <c:pt idx="65">
                  <c:v>-95.409108997919901</c:v>
                </c:pt>
                <c:pt idx="66">
                  <c:v>-94.863882203863</c:v>
                </c:pt>
                <c:pt idx="67">
                  <c:v>-94.305842258666701</c:v>
                </c:pt>
                <c:pt idx="68">
                  <c:v>-93.747802313470302</c:v>
                </c:pt>
                <c:pt idx="69">
                  <c:v>-93.189762368274003</c:v>
                </c:pt>
                <c:pt idx="70">
                  <c:v>-92.631722423077605</c:v>
                </c:pt>
                <c:pt idx="71">
                  <c:v>-92.067749313797407</c:v>
                </c:pt>
                <c:pt idx="72">
                  <c:v>-91.428400580467496</c:v>
                </c:pt>
                <c:pt idx="73">
                  <c:v>-90.7890518471375</c:v>
                </c:pt>
                <c:pt idx="74">
                  <c:v>-90.149703113807604</c:v>
                </c:pt>
                <c:pt idx="75">
                  <c:v>-89.510354380477693</c:v>
                </c:pt>
                <c:pt idx="76">
                  <c:v>-88.808017995019398</c:v>
                </c:pt>
                <c:pt idx="77">
                  <c:v>-88.053234315608805</c:v>
                </c:pt>
                <c:pt idx="78">
                  <c:v>-87.298450636198197</c:v>
                </c:pt>
                <c:pt idx="79">
                  <c:v>-86.543666956787604</c:v>
                </c:pt>
                <c:pt idx="80">
                  <c:v>-85.679815190046696</c:v>
                </c:pt>
                <c:pt idx="81">
                  <c:v>-84.771573745583098</c:v>
                </c:pt>
                <c:pt idx="82">
                  <c:v>-83.863332301119499</c:v>
                </c:pt>
                <c:pt idx="83">
                  <c:v>-82.862487052334103</c:v>
                </c:pt>
                <c:pt idx="84">
                  <c:v>-81.777443837770406</c:v>
                </c:pt>
                <c:pt idx="85">
                  <c:v>-80.692400623206595</c:v>
                </c:pt>
                <c:pt idx="86">
                  <c:v>-79.484200929055106</c:v>
                </c:pt>
                <c:pt idx="87">
                  <c:v>-78.255301012649099</c:v>
                </c:pt>
                <c:pt idx="88">
                  <c:v>-76.909288508574704</c:v>
                </c:pt>
                <c:pt idx="89">
                  <c:v>-75.446499888300593</c:v>
                </c:pt>
                <c:pt idx="90">
                  <c:v>-73.883672117940804</c:v>
                </c:pt>
                <c:pt idx="91">
                  <c:v>-72.229216143829703</c:v>
                </c:pt>
                <c:pt idx="92">
                  <c:v>-70.490043355254898</c:v>
                </c:pt>
                <c:pt idx="93">
                  <c:v>-68.707891416819706</c:v>
                </c:pt>
                <c:pt idx="94">
                  <c:v>-66.806891504268904</c:v>
                </c:pt>
                <c:pt idx="95">
                  <c:v>-64.800103147024402</c:v>
                </c:pt>
                <c:pt idx="96">
                  <c:v>-62.720125767263099</c:v>
                </c:pt>
                <c:pt idx="97">
                  <c:v>-60.620778314731702</c:v>
                </c:pt>
                <c:pt idx="98">
                  <c:v>-58.0709372471281</c:v>
                </c:pt>
                <c:pt idx="99">
                  <c:v>-55.138095303578702</c:v>
                </c:pt>
                <c:pt idx="100">
                  <c:v>-40.012797999999997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(K=M=10)'!$M$29:$M$129</c:f>
              <c:numCache>
                <c:formatCode>0.00_ </c:formatCode>
                <c:ptCount val="101"/>
                <c:pt idx="0">
                  <c:v>-145.41472222281001</c:v>
                </c:pt>
                <c:pt idx="1">
                  <c:v>-135.72785287515632</c:v>
                </c:pt>
                <c:pt idx="2">
                  <c:v>-133.14645700625002</c:v>
                </c:pt>
                <c:pt idx="3">
                  <c:v>-131.16893376975946</c:v>
                </c:pt>
                <c:pt idx="4">
                  <c:v>-129.66623807845659</c:v>
                </c:pt>
                <c:pt idx="5">
                  <c:v>-128.3519424652508</c:v>
                </c:pt>
                <c:pt idx="6">
                  <c:v>-127.09371925576299</c:v>
                </c:pt>
                <c:pt idx="7">
                  <c:v>-126.12296742946296</c:v>
                </c:pt>
                <c:pt idx="8">
                  <c:v>-125.24790091013584</c:v>
                </c:pt>
                <c:pt idx="9">
                  <c:v>-124.49747749953561</c:v>
                </c:pt>
                <c:pt idx="10">
                  <c:v>-123.8103885253133</c:v>
                </c:pt>
                <c:pt idx="11">
                  <c:v>-123.03878556642856</c:v>
                </c:pt>
                <c:pt idx="12">
                  <c:v>-122.35349523767529</c:v>
                </c:pt>
                <c:pt idx="13">
                  <c:v>-121.71974865602283</c:v>
                </c:pt>
                <c:pt idx="14">
                  <c:v>-121.08251496657819</c:v>
                </c:pt>
                <c:pt idx="15">
                  <c:v>-120.46628150676941</c:v>
                </c:pt>
                <c:pt idx="16">
                  <c:v>-119.93792569947568</c:v>
                </c:pt>
                <c:pt idx="17">
                  <c:v>-119.35165486861841</c:v>
                </c:pt>
                <c:pt idx="18">
                  <c:v>-118.82514938953008</c:v>
                </c:pt>
                <c:pt idx="19">
                  <c:v>-118.3253988136274</c:v>
                </c:pt>
                <c:pt idx="20">
                  <c:v>-117.79124077268659</c:v>
                </c:pt>
                <c:pt idx="21">
                  <c:v>-117.30397638262625</c:v>
                </c:pt>
                <c:pt idx="22">
                  <c:v>-116.75832659071763</c:v>
                </c:pt>
                <c:pt idx="23">
                  <c:v>-116.23940805428695</c:v>
                </c:pt>
                <c:pt idx="24">
                  <c:v>-115.759181385581</c:v>
                </c:pt>
                <c:pt idx="25">
                  <c:v>-115.283722955803</c:v>
                </c:pt>
                <c:pt idx="26">
                  <c:v>-114.82784000251239</c:v>
                </c:pt>
                <c:pt idx="27">
                  <c:v>-114.36101592441776</c:v>
                </c:pt>
                <c:pt idx="28">
                  <c:v>-113.88049796597427</c:v>
                </c:pt>
                <c:pt idx="29">
                  <c:v>-113.3993220302462</c:v>
                </c:pt>
                <c:pt idx="30">
                  <c:v>-112.93074337408871</c:v>
                </c:pt>
                <c:pt idx="31">
                  <c:v>-112.4706405397656</c:v>
                </c:pt>
                <c:pt idx="32">
                  <c:v>-112.01363544576331</c:v>
                </c:pt>
                <c:pt idx="33">
                  <c:v>-111.53357066936529</c:v>
                </c:pt>
                <c:pt idx="34">
                  <c:v>-111.0753062751343</c:v>
                </c:pt>
                <c:pt idx="35">
                  <c:v>-110.65435859466579</c:v>
                </c:pt>
                <c:pt idx="36">
                  <c:v>-110.1663637912682</c:v>
                </c:pt>
                <c:pt idx="37">
                  <c:v>-109.70973343802378</c:v>
                </c:pt>
                <c:pt idx="38">
                  <c:v>-109.28591637112511</c:v>
                </c:pt>
                <c:pt idx="39">
                  <c:v>-108.81271108999999</c:v>
                </c:pt>
                <c:pt idx="40">
                  <c:v>-108.36465986676899</c:v>
                </c:pt>
                <c:pt idx="41">
                  <c:v>-107.91952654830851</c:v>
                </c:pt>
                <c:pt idx="42">
                  <c:v>-107.4173814385227</c:v>
                </c:pt>
                <c:pt idx="43">
                  <c:v>-106.98350578393716</c:v>
                </c:pt>
                <c:pt idx="44">
                  <c:v>-106.4489357444354</c:v>
                </c:pt>
                <c:pt idx="45">
                  <c:v>-105.93296458556129</c:v>
                </c:pt>
                <c:pt idx="46">
                  <c:v>-105.45238487701864</c:v>
                </c:pt>
                <c:pt idx="47">
                  <c:v>-104.94623115512849</c:v>
                </c:pt>
                <c:pt idx="48">
                  <c:v>-104.44346128389972</c:v>
                </c:pt>
                <c:pt idx="49">
                  <c:v>-103.881573008557</c:v>
                </c:pt>
                <c:pt idx="50">
                  <c:v>-103.36819933911551</c:v>
                </c:pt>
                <c:pt idx="51">
                  <c:v>-102.85408843434436</c:v>
                </c:pt>
                <c:pt idx="52">
                  <c:v>-102.34335009772096</c:v>
                </c:pt>
                <c:pt idx="53">
                  <c:v>-101.81897870069386</c:v>
                </c:pt>
                <c:pt idx="54">
                  <c:v>-101.1873028992933</c:v>
                </c:pt>
                <c:pt idx="55">
                  <c:v>-100.6733539697624</c:v>
                </c:pt>
                <c:pt idx="56">
                  <c:v>-100.1134829329328</c:v>
                </c:pt>
                <c:pt idx="57">
                  <c:v>-99.585255241163608</c:v>
                </c:pt>
                <c:pt idx="58">
                  <c:v>-99.005779372790343</c:v>
                </c:pt>
                <c:pt idx="59">
                  <c:v>-98.378863824638984</c:v>
                </c:pt>
                <c:pt idx="60">
                  <c:v>-97.82786503272068</c:v>
                </c:pt>
                <c:pt idx="61">
                  <c:v>-97.186035751405456</c:v>
                </c:pt>
                <c:pt idx="62">
                  <c:v>-96.620700417071532</c:v>
                </c:pt>
                <c:pt idx="63">
                  <c:v>-96.099265843190096</c:v>
                </c:pt>
                <c:pt idx="64">
                  <c:v>-95.498466913608183</c:v>
                </c:pt>
                <c:pt idx="65">
                  <c:v>-94.889434299514321</c:v>
                </c:pt>
                <c:pt idx="66">
                  <c:v>-94.326410439932786</c:v>
                </c:pt>
                <c:pt idx="67">
                  <c:v>-93.764727847752013</c:v>
                </c:pt>
                <c:pt idx="68">
                  <c:v>-93.195004444352364</c:v>
                </c:pt>
                <c:pt idx="69">
                  <c:v>-92.599267748049257</c:v>
                </c:pt>
                <c:pt idx="70">
                  <c:v>-91.944550484946831</c:v>
                </c:pt>
                <c:pt idx="71">
                  <c:v>-91.359668651738815</c:v>
                </c:pt>
                <c:pt idx="72">
                  <c:v>-90.736440806965419</c:v>
                </c:pt>
                <c:pt idx="73">
                  <c:v>-90.09396805610281</c:v>
                </c:pt>
                <c:pt idx="74">
                  <c:v>-89.431874722208107</c:v>
                </c:pt>
                <c:pt idx="75">
                  <c:v>-88.787310269484394</c:v>
                </c:pt>
                <c:pt idx="76">
                  <c:v>-88.033605655452575</c:v>
                </c:pt>
                <c:pt idx="77">
                  <c:v>-87.343019751069406</c:v>
                </c:pt>
                <c:pt idx="78">
                  <c:v>-86.57017024326403</c:v>
                </c:pt>
                <c:pt idx="79">
                  <c:v>-85.76033922780536</c:v>
                </c:pt>
                <c:pt idx="80">
                  <c:v>-84.926014594918456</c:v>
                </c:pt>
                <c:pt idx="81">
                  <c:v>-83.934640105782066</c:v>
                </c:pt>
                <c:pt idx="82">
                  <c:v>-82.971435658981449</c:v>
                </c:pt>
                <c:pt idx="83">
                  <c:v>-81.876863812140911</c:v>
                </c:pt>
                <c:pt idx="84">
                  <c:v>-80.758745184059805</c:v>
                </c:pt>
                <c:pt idx="85">
                  <c:v>-79.608505159881375</c:v>
                </c:pt>
                <c:pt idx="86">
                  <c:v>-78.464291530659139</c:v>
                </c:pt>
                <c:pt idx="87">
                  <c:v>-77.281261544095074</c:v>
                </c:pt>
                <c:pt idx="88">
                  <c:v>-76.090202254340994</c:v>
                </c:pt>
                <c:pt idx="89">
                  <c:v>-74.738565776829276</c:v>
                </c:pt>
                <c:pt idx="90">
                  <c:v>-73.167038799102087</c:v>
                </c:pt>
                <c:pt idx="91">
                  <c:v>-71.546246915143982</c:v>
                </c:pt>
                <c:pt idx="92">
                  <c:v>-69.855389007085208</c:v>
                </c:pt>
                <c:pt idx="93">
                  <c:v>-68.002069870942847</c:v>
                </c:pt>
                <c:pt idx="94">
                  <c:v>-66.083612037771317</c:v>
                </c:pt>
                <c:pt idx="95">
                  <c:v>-64.165863832926874</c:v>
                </c:pt>
                <c:pt idx="96">
                  <c:v>-61.97639881569976</c:v>
                </c:pt>
                <c:pt idx="97">
                  <c:v>-59.612108882511556</c:v>
                </c:pt>
                <c:pt idx="98">
                  <c:v>-57.020236779287664</c:v>
                </c:pt>
                <c:pt idx="99">
                  <c:v>-54.032652519647598</c:v>
                </c:pt>
                <c:pt idx="100">
                  <c:v>-44.821711373645499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(K=M=10)'!$N$29:$N$129</c:f>
              <c:numCache>
                <c:formatCode>0.00_ </c:formatCode>
                <c:ptCount val="101"/>
                <c:pt idx="0">
                  <c:v>-145.33000000000001</c:v>
                </c:pt>
                <c:pt idx="1">
                  <c:v>-134.99020000000002</c:v>
                </c:pt>
                <c:pt idx="2">
                  <c:v>-131.80000000000001</c:v>
                </c:pt>
                <c:pt idx="3">
                  <c:v>-129.9606</c:v>
                </c:pt>
                <c:pt idx="4">
                  <c:v>-128.50040000000001</c:v>
                </c:pt>
                <c:pt idx="5">
                  <c:v>-127.34050000000001</c:v>
                </c:pt>
                <c:pt idx="6">
                  <c:v>-126.17</c:v>
                </c:pt>
                <c:pt idx="7">
                  <c:v>-125.21069999999999</c:v>
                </c:pt>
                <c:pt idx="8">
                  <c:v>-124.38</c:v>
                </c:pt>
                <c:pt idx="9">
                  <c:v>-123.4718</c:v>
                </c:pt>
                <c:pt idx="10">
                  <c:v>-122.63</c:v>
                </c:pt>
                <c:pt idx="11">
                  <c:v>-121.95</c:v>
                </c:pt>
                <c:pt idx="12">
                  <c:v>-121.2212</c:v>
                </c:pt>
                <c:pt idx="13">
                  <c:v>-120.6113</c:v>
                </c:pt>
                <c:pt idx="14">
                  <c:v>-119.9914</c:v>
                </c:pt>
                <c:pt idx="15">
                  <c:v>-119.2615</c:v>
                </c:pt>
                <c:pt idx="16">
                  <c:v>-118.60159999999999</c:v>
                </c:pt>
                <c:pt idx="17">
                  <c:v>-118.05</c:v>
                </c:pt>
                <c:pt idx="18">
                  <c:v>-117.56180000000001</c:v>
                </c:pt>
                <c:pt idx="19">
                  <c:v>-117</c:v>
                </c:pt>
                <c:pt idx="20">
                  <c:v>-116.42</c:v>
                </c:pt>
                <c:pt idx="21">
                  <c:v>-115.93</c:v>
                </c:pt>
                <c:pt idx="22">
                  <c:v>-115.34</c:v>
                </c:pt>
                <c:pt idx="23">
                  <c:v>-114.78</c:v>
                </c:pt>
                <c:pt idx="24">
                  <c:v>-114.29</c:v>
                </c:pt>
                <c:pt idx="25">
                  <c:v>-113.8625</c:v>
                </c:pt>
                <c:pt idx="26">
                  <c:v>-113.41</c:v>
                </c:pt>
                <c:pt idx="27">
                  <c:v>-112.95</c:v>
                </c:pt>
                <c:pt idx="28">
                  <c:v>-112.42</c:v>
                </c:pt>
                <c:pt idx="29">
                  <c:v>-111.85</c:v>
                </c:pt>
                <c:pt idx="30">
                  <c:v>-111.39</c:v>
                </c:pt>
                <c:pt idx="31">
                  <c:v>-110.93310000000001</c:v>
                </c:pt>
                <c:pt idx="32">
                  <c:v>-110.42</c:v>
                </c:pt>
                <c:pt idx="33">
                  <c:v>-109.92</c:v>
                </c:pt>
                <c:pt idx="34">
                  <c:v>-109.49339999999999</c:v>
                </c:pt>
                <c:pt idx="35">
                  <c:v>-109.01350000000001</c:v>
                </c:pt>
                <c:pt idx="36">
                  <c:v>-108.56</c:v>
                </c:pt>
                <c:pt idx="37">
                  <c:v>-107.98</c:v>
                </c:pt>
                <c:pt idx="38">
                  <c:v>-107.52</c:v>
                </c:pt>
                <c:pt idx="39">
                  <c:v>-107.1139</c:v>
                </c:pt>
                <c:pt idx="40">
                  <c:v>-106.604</c:v>
                </c:pt>
                <c:pt idx="41">
                  <c:v>-106.1241</c:v>
                </c:pt>
                <c:pt idx="42">
                  <c:v>-105.7184</c:v>
                </c:pt>
                <c:pt idx="43">
                  <c:v>-105.1643</c:v>
                </c:pt>
                <c:pt idx="44">
                  <c:v>-104.6944</c:v>
                </c:pt>
                <c:pt idx="45">
                  <c:v>-104.22450000000001</c:v>
                </c:pt>
                <c:pt idx="46">
                  <c:v>-103.71</c:v>
                </c:pt>
                <c:pt idx="47">
                  <c:v>-103.28</c:v>
                </c:pt>
                <c:pt idx="48">
                  <c:v>-102.82</c:v>
                </c:pt>
                <c:pt idx="49">
                  <c:v>-102.32</c:v>
                </c:pt>
                <c:pt idx="50">
                  <c:v>-101.83</c:v>
                </c:pt>
                <c:pt idx="51">
                  <c:v>-101.33</c:v>
                </c:pt>
                <c:pt idx="52">
                  <c:v>-100.83</c:v>
                </c:pt>
                <c:pt idx="53">
                  <c:v>-100.39</c:v>
                </c:pt>
                <c:pt idx="54">
                  <c:v>-99.87</c:v>
                </c:pt>
                <c:pt idx="55">
                  <c:v>-99.36</c:v>
                </c:pt>
                <c:pt idx="56">
                  <c:v>-98.825599999999994</c:v>
                </c:pt>
                <c:pt idx="57">
                  <c:v>-98.31</c:v>
                </c:pt>
                <c:pt idx="58">
                  <c:v>-97.745800000000003</c:v>
                </c:pt>
                <c:pt idx="59">
                  <c:v>-97.23</c:v>
                </c:pt>
                <c:pt idx="60">
                  <c:v>-96.715999999999994</c:v>
                </c:pt>
                <c:pt idx="61">
                  <c:v>-96.25</c:v>
                </c:pt>
                <c:pt idx="62">
                  <c:v>-95.75</c:v>
                </c:pt>
                <c:pt idx="63">
                  <c:v>-95.21</c:v>
                </c:pt>
                <c:pt idx="64">
                  <c:v>-94.61</c:v>
                </c:pt>
                <c:pt idx="65">
                  <c:v>-93.96</c:v>
                </c:pt>
                <c:pt idx="66">
                  <c:v>-93.486599999999996</c:v>
                </c:pt>
                <c:pt idx="67">
                  <c:v>-92.936699999999988</c:v>
                </c:pt>
                <c:pt idx="68">
                  <c:v>-92.45</c:v>
                </c:pt>
                <c:pt idx="69">
                  <c:v>-91.806899999999999</c:v>
                </c:pt>
                <c:pt idx="70">
                  <c:v>-91.287000000000006</c:v>
                </c:pt>
                <c:pt idx="71">
                  <c:v>-90.7971</c:v>
                </c:pt>
                <c:pt idx="72">
                  <c:v>-90.234400000000022</c:v>
                </c:pt>
                <c:pt idx="73">
                  <c:v>-89.73</c:v>
                </c:pt>
                <c:pt idx="74">
                  <c:v>-89.12</c:v>
                </c:pt>
                <c:pt idx="75">
                  <c:v>-88.445000000000007</c:v>
                </c:pt>
                <c:pt idx="76">
                  <c:v>-87.917600000000007</c:v>
                </c:pt>
                <c:pt idx="77">
                  <c:v>-87.117700000000013</c:v>
                </c:pt>
                <c:pt idx="78">
                  <c:v>-86.38</c:v>
                </c:pt>
                <c:pt idx="79">
                  <c:v>-85.727899999999991</c:v>
                </c:pt>
                <c:pt idx="80">
                  <c:v>-84.877999999999986</c:v>
                </c:pt>
                <c:pt idx="81">
                  <c:v>-83.998099999999994</c:v>
                </c:pt>
                <c:pt idx="82">
                  <c:v>-82.99</c:v>
                </c:pt>
                <c:pt idx="83">
                  <c:v>-82.153199999999998</c:v>
                </c:pt>
                <c:pt idx="84">
                  <c:v>-81.088400000000007</c:v>
                </c:pt>
                <c:pt idx="85">
                  <c:v>-80.17</c:v>
                </c:pt>
                <c:pt idx="86">
                  <c:v>-78.927200000000013</c:v>
                </c:pt>
                <c:pt idx="87">
                  <c:v>-77.698700000000017</c:v>
                </c:pt>
                <c:pt idx="88">
                  <c:v>-76.49639999999998</c:v>
                </c:pt>
                <c:pt idx="89">
                  <c:v>-75.197799999999987</c:v>
                </c:pt>
                <c:pt idx="90">
                  <c:v>-73.86</c:v>
                </c:pt>
                <c:pt idx="91">
                  <c:v>-72.167299999999997</c:v>
                </c:pt>
                <c:pt idx="92">
                  <c:v>-70.438400000000001</c:v>
                </c:pt>
                <c:pt idx="93">
                  <c:v>-68.52</c:v>
                </c:pt>
                <c:pt idx="94">
                  <c:v>-66.389400000000009</c:v>
                </c:pt>
                <c:pt idx="95">
                  <c:v>-64.46750000000003</c:v>
                </c:pt>
                <c:pt idx="96">
                  <c:v>-62.268800000000034</c:v>
                </c:pt>
                <c:pt idx="97">
                  <c:v>-59.979700000000008</c:v>
                </c:pt>
                <c:pt idx="98">
                  <c:v>-57.58</c:v>
                </c:pt>
                <c:pt idx="99">
                  <c:v>-54.269799999999996</c:v>
                </c:pt>
                <c:pt idx="100">
                  <c:v>-46.54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(K=M=10)'!$O$29:$O$129</c:f>
              <c:numCache>
                <c:formatCode>0.00_ </c:formatCode>
                <c:ptCount val="101"/>
                <c:pt idx="0">
                  <c:v>-143.47300000000001</c:v>
                </c:pt>
                <c:pt idx="1">
                  <c:v>-134.7415</c:v>
                </c:pt>
                <c:pt idx="2">
                  <c:v>-132.08850000000001</c:v>
                </c:pt>
                <c:pt idx="3">
                  <c:v>-130.07249999999999</c:v>
                </c:pt>
                <c:pt idx="4">
                  <c:v>-128.4735</c:v>
                </c:pt>
                <c:pt idx="5">
                  <c:v>-127.23050000000001</c:v>
                </c:pt>
                <c:pt idx="6">
                  <c:v>-125.9845</c:v>
                </c:pt>
                <c:pt idx="7">
                  <c:v>-124.90649999999999</c:v>
                </c:pt>
                <c:pt idx="8">
                  <c:v>-124.133</c:v>
                </c:pt>
                <c:pt idx="9">
                  <c:v>-123.611</c:v>
                </c:pt>
                <c:pt idx="10">
                  <c:v>-122.7615</c:v>
                </c:pt>
                <c:pt idx="11">
                  <c:v>-121.9585</c:v>
                </c:pt>
                <c:pt idx="12">
                  <c:v>-121.355</c:v>
                </c:pt>
                <c:pt idx="13">
                  <c:v>-120.5655</c:v>
                </c:pt>
                <c:pt idx="14">
                  <c:v>-119.87</c:v>
                </c:pt>
                <c:pt idx="15">
                  <c:v>-119.226</c:v>
                </c:pt>
                <c:pt idx="16">
                  <c:v>-118.56699999999999</c:v>
                </c:pt>
                <c:pt idx="17">
                  <c:v>-118.071</c:v>
                </c:pt>
                <c:pt idx="18">
                  <c:v>-117.6015</c:v>
                </c:pt>
                <c:pt idx="19">
                  <c:v>-117.00749999999999</c:v>
                </c:pt>
                <c:pt idx="20">
                  <c:v>-116.495</c:v>
                </c:pt>
                <c:pt idx="21">
                  <c:v>-116.0605</c:v>
                </c:pt>
                <c:pt idx="22">
                  <c:v>-115.613</c:v>
                </c:pt>
                <c:pt idx="23">
                  <c:v>-115.0805</c:v>
                </c:pt>
                <c:pt idx="24">
                  <c:v>-114.5125</c:v>
                </c:pt>
                <c:pt idx="25">
                  <c:v>-114.032</c:v>
                </c:pt>
                <c:pt idx="26">
                  <c:v>-113.5575</c:v>
                </c:pt>
                <c:pt idx="27">
                  <c:v>-113.045</c:v>
                </c:pt>
                <c:pt idx="28">
                  <c:v>-112.4575</c:v>
                </c:pt>
                <c:pt idx="29">
                  <c:v>-112.044</c:v>
                </c:pt>
                <c:pt idx="30">
                  <c:v>-111.518</c:v>
                </c:pt>
                <c:pt idx="31">
                  <c:v>-110.997</c:v>
                </c:pt>
                <c:pt idx="32">
                  <c:v>-110.551</c:v>
                </c:pt>
                <c:pt idx="33">
                  <c:v>-109.979</c:v>
                </c:pt>
                <c:pt idx="34">
                  <c:v>-109.492</c:v>
                </c:pt>
                <c:pt idx="35">
                  <c:v>-109.10299999999999</c:v>
                </c:pt>
                <c:pt idx="36">
                  <c:v>-108.6555</c:v>
                </c:pt>
                <c:pt idx="37">
                  <c:v>-108.1995</c:v>
                </c:pt>
                <c:pt idx="38">
                  <c:v>-107.807</c:v>
                </c:pt>
                <c:pt idx="39">
                  <c:v>-107.28400000000001</c:v>
                </c:pt>
                <c:pt idx="40">
                  <c:v>-106.8935</c:v>
                </c:pt>
                <c:pt idx="41">
                  <c:v>-106.42149999999999</c:v>
                </c:pt>
                <c:pt idx="42">
                  <c:v>-105.97</c:v>
                </c:pt>
                <c:pt idx="43">
                  <c:v>-105.51349999999999</c:v>
                </c:pt>
                <c:pt idx="44">
                  <c:v>-105.1215</c:v>
                </c:pt>
                <c:pt idx="45">
                  <c:v>-104.67400000000001</c:v>
                </c:pt>
                <c:pt idx="46">
                  <c:v>-104.065</c:v>
                </c:pt>
                <c:pt idx="47">
                  <c:v>-103.5385</c:v>
                </c:pt>
                <c:pt idx="48">
                  <c:v>-103.057</c:v>
                </c:pt>
                <c:pt idx="49">
                  <c:v>-102.5325</c:v>
                </c:pt>
                <c:pt idx="50">
                  <c:v>-101.9795</c:v>
                </c:pt>
                <c:pt idx="51">
                  <c:v>-101.584</c:v>
                </c:pt>
                <c:pt idx="52">
                  <c:v>-100.8985</c:v>
                </c:pt>
                <c:pt idx="53">
                  <c:v>-100.381</c:v>
                </c:pt>
                <c:pt idx="54">
                  <c:v>-99.805499999999995</c:v>
                </c:pt>
                <c:pt idx="55">
                  <c:v>-99.385999999999996</c:v>
                </c:pt>
                <c:pt idx="56">
                  <c:v>-98.903999999999996</c:v>
                </c:pt>
                <c:pt idx="57">
                  <c:v>-98.307000000000002</c:v>
                </c:pt>
                <c:pt idx="58">
                  <c:v>-97.704999999999998</c:v>
                </c:pt>
                <c:pt idx="59">
                  <c:v>-97.164500000000004</c:v>
                </c:pt>
                <c:pt idx="60">
                  <c:v>-96.614999999999995</c:v>
                </c:pt>
                <c:pt idx="61">
                  <c:v>-96.180499999999995</c:v>
                </c:pt>
                <c:pt idx="62">
                  <c:v>-95.603999999999999</c:v>
                </c:pt>
                <c:pt idx="63">
                  <c:v>-95.081000000000003</c:v>
                </c:pt>
                <c:pt idx="64">
                  <c:v>-94.638499999999993</c:v>
                </c:pt>
                <c:pt idx="65">
                  <c:v>-93.878500000000003</c:v>
                </c:pt>
                <c:pt idx="66">
                  <c:v>-93.382499999999993</c:v>
                </c:pt>
                <c:pt idx="67">
                  <c:v>-92.882499999999993</c:v>
                </c:pt>
                <c:pt idx="68">
                  <c:v>-92.4465</c:v>
                </c:pt>
                <c:pt idx="69">
                  <c:v>-91.793499999999995</c:v>
                </c:pt>
                <c:pt idx="70">
                  <c:v>-91.114500000000007</c:v>
                </c:pt>
                <c:pt idx="71">
                  <c:v>-90.501000000000005</c:v>
                </c:pt>
                <c:pt idx="72">
                  <c:v>-89.873500000000007</c:v>
                </c:pt>
                <c:pt idx="73">
                  <c:v>-89.09</c:v>
                </c:pt>
                <c:pt idx="74">
                  <c:v>-88.442999999999998</c:v>
                </c:pt>
                <c:pt idx="75">
                  <c:v>-87.722999999999999</c:v>
                </c:pt>
                <c:pt idx="76">
                  <c:v>-87.201999999999998</c:v>
                </c:pt>
                <c:pt idx="77">
                  <c:v>-86.313500000000005</c:v>
                </c:pt>
                <c:pt idx="78">
                  <c:v>-85.450999999999993</c:v>
                </c:pt>
                <c:pt idx="79">
                  <c:v>-84.677999999999997</c:v>
                </c:pt>
                <c:pt idx="80">
                  <c:v>-83.674000000000007</c:v>
                </c:pt>
                <c:pt idx="81">
                  <c:v>-82.576999999999998</c:v>
                </c:pt>
                <c:pt idx="82">
                  <c:v>-81.256500000000003</c:v>
                </c:pt>
                <c:pt idx="83">
                  <c:v>-80.017499999999998</c:v>
                </c:pt>
                <c:pt idx="84">
                  <c:v>-78.748500000000007</c:v>
                </c:pt>
                <c:pt idx="85">
                  <c:v>-77.376999999999995</c:v>
                </c:pt>
                <c:pt idx="86">
                  <c:v>-75.941000000000003</c:v>
                </c:pt>
                <c:pt idx="87">
                  <c:v>-74.482500000000002</c:v>
                </c:pt>
                <c:pt idx="88">
                  <c:v>-73.135000000000005</c:v>
                </c:pt>
                <c:pt idx="89">
                  <c:v>-71.292500000000004</c:v>
                </c:pt>
                <c:pt idx="90">
                  <c:v>-69.894000000000005</c:v>
                </c:pt>
                <c:pt idx="91">
                  <c:v>-68.486000000000004</c:v>
                </c:pt>
                <c:pt idx="92">
                  <c:v>-67.007499999999993</c:v>
                </c:pt>
                <c:pt idx="93">
                  <c:v>-65.498000000000005</c:v>
                </c:pt>
                <c:pt idx="94">
                  <c:v>-63.479500000000002</c:v>
                </c:pt>
                <c:pt idx="95">
                  <c:v>-61.8735</c:v>
                </c:pt>
                <c:pt idx="96">
                  <c:v>-60.162500000000001</c:v>
                </c:pt>
                <c:pt idx="97">
                  <c:v>-58.278500000000001</c:v>
                </c:pt>
                <c:pt idx="98">
                  <c:v>-55.477499999999999</c:v>
                </c:pt>
                <c:pt idx="99">
                  <c:v>-52.357500000000002</c:v>
                </c:pt>
                <c:pt idx="100">
                  <c:v>-46.494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(K=M=10)'!$P$29:$P$129</c:f>
              <c:numCache>
                <c:formatCode>0.00_ </c:formatCode>
                <c:ptCount val="101"/>
                <c:pt idx="0">
                  <c:v>-152.33000000000001</c:v>
                </c:pt>
                <c:pt idx="1">
                  <c:v>-140.09</c:v>
                </c:pt>
                <c:pt idx="2">
                  <c:v>-137.11000000000001</c:v>
                </c:pt>
                <c:pt idx="3">
                  <c:v>-134.96</c:v>
                </c:pt>
                <c:pt idx="4">
                  <c:v>-133.1</c:v>
                </c:pt>
                <c:pt idx="5">
                  <c:v>-131.69</c:v>
                </c:pt>
                <c:pt idx="6">
                  <c:v>-130.58000000000001</c:v>
                </c:pt>
                <c:pt idx="7">
                  <c:v>-129.5</c:v>
                </c:pt>
                <c:pt idx="8">
                  <c:v>-128.58000000000001</c:v>
                </c:pt>
                <c:pt idx="9">
                  <c:v>-127.76</c:v>
                </c:pt>
                <c:pt idx="10">
                  <c:v>-126.97</c:v>
                </c:pt>
                <c:pt idx="11">
                  <c:v>-126.13</c:v>
                </c:pt>
                <c:pt idx="12">
                  <c:v>-125.27</c:v>
                </c:pt>
                <c:pt idx="13">
                  <c:v>-124.63</c:v>
                </c:pt>
                <c:pt idx="14">
                  <c:v>-123.95</c:v>
                </c:pt>
                <c:pt idx="15">
                  <c:v>-123.29</c:v>
                </c:pt>
                <c:pt idx="16">
                  <c:v>-122.64</c:v>
                </c:pt>
                <c:pt idx="17">
                  <c:v>-122.09</c:v>
                </c:pt>
                <c:pt idx="18">
                  <c:v>-121.51</c:v>
                </c:pt>
                <c:pt idx="19">
                  <c:v>-120.92</c:v>
                </c:pt>
                <c:pt idx="20">
                  <c:v>-120.26</c:v>
                </c:pt>
                <c:pt idx="21">
                  <c:v>-119.6</c:v>
                </c:pt>
                <c:pt idx="22">
                  <c:v>-119.09</c:v>
                </c:pt>
                <c:pt idx="23">
                  <c:v>-118.59</c:v>
                </c:pt>
                <c:pt idx="24">
                  <c:v>-118.15</c:v>
                </c:pt>
                <c:pt idx="25">
                  <c:v>-117.64</c:v>
                </c:pt>
                <c:pt idx="26">
                  <c:v>-117.14</c:v>
                </c:pt>
                <c:pt idx="27">
                  <c:v>-116.58</c:v>
                </c:pt>
                <c:pt idx="28">
                  <c:v>-116.15</c:v>
                </c:pt>
                <c:pt idx="29">
                  <c:v>-115.68</c:v>
                </c:pt>
                <c:pt idx="30">
                  <c:v>-115.09</c:v>
                </c:pt>
                <c:pt idx="31">
                  <c:v>-114.65</c:v>
                </c:pt>
                <c:pt idx="32">
                  <c:v>-114.09</c:v>
                </c:pt>
                <c:pt idx="33">
                  <c:v>-113.59</c:v>
                </c:pt>
                <c:pt idx="34">
                  <c:v>-113.17</c:v>
                </c:pt>
                <c:pt idx="35">
                  <c:v>-112.7</c:v>
                </c:pt>
                <c:pt idx="36">
                  <c:v>-112.23</c:v>
                </c:pt>
                <c:pt idx="37">
                  <c:v>-111.77</c:v>
                </c:pt>
                <c:pt idx="38">
                  <c:v>-111.29</c:v>
                </c:pt>
                <c:pt idx="39">
                  <c:v>-110.74</c:v>
                </c:pt>
                <c:pt idx="40">
                  <c:v>-110.35</c:v>
                </c:pt>
                <c:pt idx="41">
                  <c:v>-109.9</c:v>
                </c:pt>
                <c:pt idx="42">
                  <c:v>-109.41</c:v>
                </c:pt>
                <c:pt idx="43">
                  <c:v>-108.93</c:v>
                </c:pt>
                <c:pt idx="44">
                  <c:v>-108.4</c:v>
                </c:pt>
                <c:pt idx="45">
                  <c:v>-107.89</c:v>
                </c:pt>
                <c:pt idx="46">
                  <c:v>-107.36</c:v>
                </c:pt>
                <c:pt idx="47">
                  <c:v>-106.87</c:v>
                </c:pt>
                <c:pt idx="48">
                  <c:v>-106.24</c:v>
                </c:pt>
                <c:pt idx="49">
                  <c:v>-105.69</c:v>
                </c:pt>
                <c:pt idx="50">
                  <c:v>-105.14</c:v>
                </c:pt>
                <c:pt idx="51">
                  <c:v>-104.57</c:v>
                </c:pt>
                <c:pt idx="52">
                  <c:v>-103.96</c:v>
                </c:pt>
                <c:pt idx="53">
                  <c:v>-103.39</c:v>
                </c:pt>
                <c:pt idx="54">
                  <c:v>-102.87</c:v>
                </c:pt>
                <c:pt idx="55">
                  <c:v>-102.43</c:v>
                </c:pt>
                <c:pt idx="56">
                  <c:v>-101.81</c:v>
                </c:pt>
                <c:pt idx="57">
                  <c:v>-101.24</c:v>
                </c:pt>
                <c:pt idx="58">
                  <c:v>-100.67</c:v>
                </c:pt>
                <c:pt idx="59">
                  <c:v>-100.05</c:v>
                </c:pt>
                <c:pt idx="60">
                  <c:v>-99.53</c:v>
                </c:pt>
                <c:pt idx="61">
                  <c:v>-98.86</c:v>
                </c:pt>
                <c:pt idx="62">
                  <c:v>-98.21</c:v>
                </c:pt>
                <c:pt idx="63">
                  <c:v>-97.65</c:v>
                </c:pt>
                <c:pt idx="64">
                  <c:v>-97.14</c:v>
                </c:pt>
                <c:pt idx="65">
                  <c:v>-96.47</c:v>
                </c:pt>
                <c:pt idx="66">
                  <c:v>-95.9</c:v>
                </c:pt>
                <c:pt idx="67">
                  <c:v>-95.33</c:v>
                </c:pt>
                <c:pt idx="68">
                  <c:v>-94.76</c:v>
                </c:pt>
                <c:pt idx="69">
                  <c:v>-94.15</c:v>
                </c:pt>
                <c:pt idx="70">
                  <c:v>-93.51</c:v>
                </c:pt>
                <c:pt idx="71">
                  <c:v>-92.77</c:v>
                </c:pt>
                <c:pt idx="72">
                  <c:v>-92.04</c:v>
                </c:pt>
                <c:pt idx="73">
                  <c:v>-91.42</c:v>
                </c:pt>
                <c:pt idx="74">
                  <c:v>-90.72</c:v>
                </c:pt>
                <c:pt idx="75">
                  <c:v>-90.04</c:v>
                </c:pt>
                <c:pt idx="76">
                  <c:v>-89.41</c:v>
                </c:pt>
                <c:pt idx="77">
                  <c:v>-88.51</c:v>
                </c:pt>
                <c:pt idx="78">
                  <c:v>-87.71</c:v>
                </c:pt>
                <c:pt idx="79">
                  <c:v>-86.88</c:v>
                </c:pt>
                <c:pt idx="80">
                  <c:v>-86.01</c:v>
                </c:pt>
                <c:pt idx="81">
                  <c:v>-84.95</c:v>
                </c:pt>
                <c:pt idx="82">
                  <c:v>-84.04</c:v>
                </c:pt>
                <c:pt idx="83">
                  <c:v>-83.06</c:v>
                </c:pt>
                <c:pt idx="84">
                  <c:v>-81.81</c:v>
                </c:pt>
                <c:pt idx="85">
                  <c:v>-80.489999999999995</c:v>
                </c:pt>
                <c:pt idx="86">
                  <c:v>-79.31</c:v>
                </c:pt>
                <c:pt idx="87">
                  <c:v>-77.89</c:v>
                </c:pt>
                <c:pt idx="88">
                  <c:v>-76.41</c:v>
                </c:pt>
                <c:pt idx="89">
                  <c:v>-74.84</c:v>
                </c:pt>
                <c:pt idx="90">
                  <c:v>-73.040000000000006</c:v>
                </c:pt>
                <c:pt idx="91">
                  <c:v>-71.099999999999994</c:v>
                </c:pt>
                <c:pt idx="92">
                  <c:v>-69.31</c:v>
                </c:pt>
                <c:pt idx="93">
                  <c:v>-67.19</c:v>
                </c:pt>
                <c:pt idx="94">
                  <c:v>-65.13</c:v>
                </c:pt>
                <c:pt idx="95">
                  <c:v>-62.88</c:v>
                </c:pt>
                <c:pt idx="96">
                  <c:v>-60.91</c:v>
                </c:pt>
                <c:pt idx="97">
                  <c:v>-58.69</c:v>
                </c:pt>
                <c:pt idx="98">
                  <c:v>-56.38</c:v>
                </c:pt>
                <c:pt idx="99">
                  <c:v>-53.26</c:v>
                </c:pt>
                <c:pt idx="100">
                  <c:v>-44.17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(K=M=10)'!$Q$29:$Q$129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(K=M=10)'!$R$29:$R$129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(K=M=10)'!$S$29:$S$129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(K=M=10)'!$T$29:$T$129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968832"/>
        <c:axId val="156983296"/>
      </c:scatterChart>
      <c:valAx>
        <c:axId val="156968832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3822"/>
              <c:y val="0.911170272352381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56983296"/>
        <c:crosses val="autoZero"/>
        <c:crossBetween val="midCat"/>
        <c:majorUnit val="20"/>
        <c:minorUnit val="1"/>
      </c:valAx>
      <c:valAx>
        <c:axId val="1569832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688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4889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(K=M=10)'!$AG$29:$AG$129</c:f>
              <c:numCache>
                <c:formatCode>0.00_ </c:formatCode>
                <c:ptCount val="101"/>
                <c:pt idx="0">
                  <c:v>-10.669681021183999</c:v>
                </c:pt>
                <c:pt idx="1">
                  <c:v>-4.6995129997501897</c:v>
                </c:pt>
                <c:pt idx="2">
                  <c:v>-3.5652027515421199</c:v>
                </c:pt>
                <c:pt idx="3">
                  <c:v>-2.8687043213571899</c:v>
                </c:pt>
                <c:pt idx="4">
                  <c:v>-2.3603464422290599</c:v>
                </c:pt>
                <c:pt idx="5">
                  <c:v>-1.97515345707669</c:v>
                </c:pt>
                <c:pt idx="6">
                  <c:v>-1.64135095792341</c:v>
                </c:pt>
                <c:pt idx="7">
                  <c:v>-1.3109640341948601</c:v>
                </c:pt>
                <c:pt idx="8">
                  <c:v>-1.0604487620793099</c:v>
                </c:pt>
                <c:pt idx="9">
                  <c:v>-0.78004747612758296</c:v>
                </c:pt>
                <c:pt idx="10">
                  <c:v>-0.54262852288572405</c:v>
                </c:pt>
                <c:pt idx="11">
                  <c:v>-0.37425977501083102</c:v>
                </c:pt>
                <c:pt idx="12">
                  <c:v>-0.187690522815151</c:v>
                </c:pt>
                <c:pt idx="13">
                  <c:v>-7.4775873599239604E-3</c:v>
                </c:pt>
                <c:pt idx="14">
                  <c:v>0.127553004293083</c:v>
                </c:pt>
                <c:pt idx="15">
                  <c:v>0.29820551519467903</c:v>
                </c:pt>
                <c:pt idx="16">
                  <c:v>0.48517234864153502</c:v>
                </c:pt>
                <c:pt idx="17">
                  <c:v>0.63372632372541504</c:v>
                </c:pt>
                <c:pt idx="18">
                  <c:v>0.82030018621150402</c:v>
                </c:pt>
                <c:pt idx="19">
                  <c:v>0.96930239767062898</c:v>
                </c:pt>
                <c:pt idx="20">
                  <c:v>1.12734275833493</c:v>
                </c:pt>
                <c:pt idx="21">
                  <c:v>1.26163555816652</c:v>
                </c:pt>
                <c:pt idx="22">
                  <c:v>1.4872985261899401</c:v>
                </c:pt>
                <c:pt idx="23">
                  <c:v>1.7044048978190101</c:v>
                </c:pt>
                <c:pt idx="24">
                  <c:v>1.8994738367385899</c:v>
                </c:pt>
                <c:pt idx="25">
                  <c:v>2.0554594635204202</c:v>
                </c:pt>
                <c:pt idx="26">
                  <c:v>2.2091091364763602</c:v>
                </c:pt>
                <c:pt idx="27">
                  <c:v>2.4282325687952899</c:v>
                </c:pt>
                <c:pt idx="28">
                  <c:v>2.6453067049705399</c:v>
                </c:pt>
                <c:pt idx="29">
                  <c:v>2.8425737904982502</c:v>
                </c:pt>
                <c:pt idx="30">
                  <c:v>3.0441879370930298</c:v>
                </c:pt>
                <c:pt idx="31">
                  <c:v>3.2289827574488399</c:v>
                </c:pt>
                <c:pt idx="32">
                  <c:v>3.3949259528028302</c:v>
                </c:pt>
                <c:pt idx="33">
                  <c:v>3.6175976592322798</c:v>
                </c:pt>
                <c:pt idx="34">
                  <c:v>3.89275668520665</c:v>
                </c:pt>
                <c:pt idx="35">
                  <c:v>4.0888678951746202</c:v>
                </c:pt>
                <c:pt idx="36">
                  <c:v>4.3022265070677204</c:v>
                </c:pt>
                <c:pt idx="37">
                  <c:v>4.4898679173336102</c:v>
                </c:pt>
                <c:pt idx="38">
                  <c:v>4.7103691027250303</c:v>
                </c:pt>
                <c:pt idx="39">
                  <c:v>4.9425423616515802</c:v>
                </c:pt>
                <c:pt idx="40">
                  <c:v>5.1550084005628296</c:v>
                </c:pt>
                <c:pt idx="41">
                  <c:v>5.41328708907022</c:v>
                </c:pt>
                <c:pt idx="42">
                  <c:v>5.6494782541078896</c:v>
                </c:pt>
                <c:pt idx="43">
                  <c:v>5.9100268324969596</c:v>
                </c:pt>
                <c:pt idx="44">
                  <c:v>6.0876486273554402</c:v>
                </c:pt>
                <c:pt idx="45">
                  <c:v>6.3364502818112296</c:v>
                </c:pt>
                <c:pt idx="46">
                  <c:v>6.6363457516278297</c:v>
                </c:pt>
                <c:pt idx="47">
                  <c:v>6.8709444748304298</c:v>
                </c:pt>
                <c:pt idx="48">
                  <c:v>7.1538634961954202</c:v>
                </c:pt>
                <c:pt idx="49">
                  <c:v>7.3682730880234404</c:v>
                </c:pt>
                <c:pt idx="50">
                  <c:v>7.5808873494097</c:v>
                </c:pt>
                <c:pt idx="51">
                  <c:v>7.9189480868445701</c:v>
                </c:pt>
                <c:pt idx="52">
                  <c:v>8.2659795819818793</c:v>
                </c:pt>
                <c:pt idx="53">
                  <c:v>8.4879206079104197</c:v>
                </c:pt>
                <c:pt idx="54">
                  <c:v>8.6700801844433908</c:v>
                </c:pt>
                <c:pt idx="55">
                  <c:v>8.8597562435822503</c:v>
                </c:pt>
                <c:pt idx="56">
                  <c:v>9.1625777285435497</c:v>
                </c:pt>
                <c:pt idx="57">
                  <c:v>9.4226724966313409</c:v>
                </c:pt>
                <c:pt idx="58">
                  <c:v>9.6760193341039304</c:v>
                </c:pt>
                <c:pt idx="59">
                  <c:v>9.9795499504636496</c:v>
                </c:pt>
                <c:pt idx="60">
                  <c:v>10.3227843541195</c:v>
                </c:pt>
                <c:pt idx="61">
                  <c:v>10.5373003714621</c:v>
                </c:pt>
                <c:pt idx="62">
                  <c:v>10.8514531172027</c:v>
                </c:pt>
                <c:pt idx="63">
                  <c:v>11.128710532447901</c:v>
                </c:pt>
                <c:pt idx="64">
                  <c:v>11.504632639017601</c:v>
                </c:pt>
                <c:pt idx="65">
                  <c:v>11.853328153646499</c:v>
                </c:pt>
                <c:pt idx="66">
                  <c:v>12.2030556180468</c:v>
                </c:pt>
                <c:pt idx="67">
                  <c:v>12.529719831182399</c:v>
                </c:pt>
                <c:pt idx="68">
                  <c:v>12.906524092789301</c:v>
                </c:pt>
                <c:pt idx="69">
                  <c:v>13.1833798423069</c:v>
                </c:pt>
                <c:pt idx="70">
                  <c:v>13.6092757568506</c:v>
                </c:pt>
                <c:pt idx="71">
                  <c:v>13.964403229879901</c:v>
                </c:pt>
                <c:pt idx="72">
                  <c:v>14.495597744141801</c:v>
                </c:pt>
                <c:pt idx="73">
                  <c:v>14.905286052851199</c:v>
                </c:pt>
                <c:pt idx="74">
                  <c:v>15.299221635133</c:v>
                </c:pt>
                <c:pt idx="75">
                  <c:v>15.767916062412199</c:v>
                </c:pt>
                <c:pt idx="76">
                  <c:v>16.3334434895913</c:v>
                </c:pt>
                <c:pt idx="77">
                  <c:v>16.6242715019043</c:v>
                </c:pt>
                <c:pt idx="78">
                  <c:v>17.0679486002815</c:v>
                </c:pt>
                <c:pt idx="79">
                  <c:v>17.572449855428001</c:v>
                </c:pt>
                <c:pt idx="80">
                  <c:v>18.019184559496502</c:v>
                </c:pt>
                <c:pt idx="81">
                  <c:v>18.5254240133909</c:v>
                </c:pt>
                <c:pt idx="82">
                  <c:v>18.868810680077502</c:v>
                </c:pt>
                <c:pt idx="83">
                  <c:v>19.360261193937799</c:v>
                </c:pt>
                <c:pt idx="84">
                  <c:v>19.949108047348801</c:v>
                </c:pt>
                <c:pt idx="85">
                  <c:v>20.357055639298601</c:v>
                </c:pt>
                <c:pt idx="86">
                  <c:v>20.852710478355299</c:v>
                </c:pt>
                <c:pt idx="87">
                  <c:v>21.281505841237099</c:v>
                </c:pt>
                <c:pt idx="88">
                  <c:v>21.8950731244921</c:v>
                </c:pt>
                <c:pt idx="89">
                  <c:v>22.390573556664101</c:v>
                </c:pt>
                <c:pt idx="90">
                  <c:v>22.899358212261099</c:v>
                </c:pt>
                <c:pt idx="91">
                  <c:v>23.456897370099199</c:v>
                </c:pt>
                <c:pt idx="92">
                  <c:v>24.040969613165</c:v>
                </c:pt>
                <c:pt idx="93">
                  <c:v>24.694532255767498</c:v>
                </c:pt>
                <c:pt idx="94">
                  <c:v>25.164994144066799</c:v>
                </c:pt>
                <c:pt idx="95">
                  <c:v>25.525724942322</c:v>
                </c:pt>
                <c:pt idx="96">
                  <c:v>25.8849658601582</c:v>
                </c:pt>
                <c:pt idx="97">
                  <c:v>26.155049703194098</c:v>
                </c:pt>
                <c:pt idx="98">
                  <c:v>26.335613007854501</c:v>
                </c:pt>
                <c:pt idx="99">
                  <c:v>26.611826932171301</c:v>
                </c:pt>
                <c:pt idx="100">
                  <c:v>26.920456639046701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(K=M=10)'!$AH$29:$AH$129</c:f>
              <c:numCache>
                <c:formatCode>0.00_ </c:formatCode>
                <c:ptCount val="101"/>
                <c:pt idx="0">
                  <c:v>-6.788551</c:v>
                </c:pt>
                <c:pt idx="1">
                  <c:v>-3.3993161399999994</c:v>
                </c:pt>
                <c:pt idx="2">
                  <c:v>-2.6304857999999998</c:v>
                </c:pt>
                <c:pt idx="3">
                  <c:v>-2.0960591100000001</c:v>
                </c:pt>
                <c:pt idx="4">
                  <c:v>-1.72204296</c:v>
                </c:pt>
                <c:pt idx="5">
                  <c:v>-1.3643502999999997</c:v>
                </c:pt>
                <c:pt idx="6">
                  <c:v>-1.0387206200000001</c:v>
                </c:pt>
                <c:pt idx="7">
                  <c:v>-0.78174250199999984</c:v>
                </c:pt>
                <c:pt idx="8">
                  <c:v>-0.55367398000000001</c:v>
                </c:pt>
                <c:pt idx="9">
                  <c:v>-0.34894419000000049</c:v>
                </c:pt>
                <c:pt idx="10">
                  <c:v>-0.12690461999999986</c:v>
                </c:pt>
                <c:pt idx="11">
                  <c:v>6.543679580000003E-2</c:v>
                </c:pt>
                <c:pt idx="12">
                  <c:v>0.27171568399999968</c:v>
                </c:pt>
                <c:pt idx="13">
                  <c:v>0.46819038400000007</c:v>
                </c:pt>
                <c:pt idx="14">
                  <c:v>0.65787515000000019</c:v>
                </c:pt>
                <c:pt idx="15">
                  <c:v>0.84607421500000002</c:v>
                </c:pt>
                <c:pt idx="16">
                  <c:v>1.0195885200000003</c:v>
                </c:pt>
                <c:pt idx="17">
                  <c:v>1.1961724500000002</c:v>
                </c:pt>
                <c:pt idx="18">
                  <c:v>1.3833934999999997</c:v>
                </c:pt>
                <c:pt idx="19">
                  <c:v>1.5561957900000001</c:v>
                </c:pt>
                <c:pt idx="20">
                  <c:v>1.7668130000000002</c:v>
                </c:pt>
                <c:pt idx="21">
                  <c:v>1.9838273399999999</c:v>
                </c:pt>
                <c:pt idx="22">
                  <c:v>2.17736792</c:v>
                </c:pt>
                <c:pt idx="23">
                  <c:v>2.3579644900000001</c:v>
                </c:pt>
                <c:pt idx="24">
                  <c:v>2.53144664</c:v>
                </c:pt>
                <c:pt idx="25">
                  <c:v>2.6999097499999998</c:v>
                </c:pt>
                <c:pt idx="26">
                  <c:v>2.89486694</c:v>
                </c:pt>
                <c:pt idx="27">
                  <c:v>3.0587790500000001</c:v>
                </c:pt>
                <c:pt idx="28">
                  <c:v>3.259497720000001</c:v>
                </c:pt>
                <c:pt idx="29">
                  <c:v>3.4942741099999997</c:v>
                </c:pt>
                <c:pt idx="30">
                  <c:v>3.7508283000000002</c:v>
                </c:pt>
                <c:pt idx="31">
                  <c:v>3.9621560300000001</c:v>
                </c:pt>
                <c:pt idx="32">
                  <c:v>4.153203200000001</c:v>
                </c:pt>
                <c:pt idx="33">
                  <c:v>4.3349133699999998</c:v>
                </c:pt>
                <c:pt idx="34">
                  <c:v>4.5624773600000008</c:v>
                </c:pt>
                <c:pt idx="35">
                  <c:v>4.7627588500000009</c:v>
                </c:pt>
                <c:pt idx="36">
                  <c:v>4.9756489999999989</c:v>
                </c:pt>
                <c:pt idx="37">
                  <c:v>5.1726577000000002</c:v>
                </c:pt>
                <c:pt idx="38">
                  <c:v>5.3532347600000003</c:v>
                </c:pt>
                <c:pt idx="39">
                  <c:v>5.5844170400000017</c:v>
                </c:pt>
                <c:pt idx="40">
                  <c:v>5.8134510000000006</c:v>
                </c:pt>
                <c:pt idx="41">
                  <c:v>6.0682440700000004</c:v>
                </c:pt>
                <c:pt idx="42">
                  <c:v>6.2561957799999997</c:v>
                </c:pt>
                <c:pt idx="43">
                  <c:v>6.4658285699999993</c:v>
                </c:pt>
                <c:pt idx="44">
                  <c:v>6.6494971200000013</c:v>
                </c:pt>
                <c:pt idx="45">
                  <c:v>6.8870123999999997</c:v>
                </c:pt>
                <c:pt idx="46">
                  <c:v>7.1656249799999996</c:v>
                </c:pt>
                <c:pt idx="47">
                  <c:v>7.3968992299999998</c:v>
                </c:pt>
                <c:pt idx="48">
                  <c:v>7.624245239999996</c:v>
                </c:pt>
                <c:pt idx="49">
                  <c:v>7.89663381</c:v>
                </c:pt>
                <c:pt idx="50">
                  <c:v>8.1264684999999997</c:v>
                </c:pt>
                <c:pt idx="51">
                  <c:v>8.3851063900000007</c:v>
                </c:pt>
                <c:pt idx="52">
                  <c:v>8.6498032800000004</c:v>
                </c:pt>
                <c:pt idx="53">
                  <c:v>8.9417209500000006</c:v>
                </c:pt>
                <c:pt idx="54">
                  <c:v>9.2716806199999997</c:v>
                </c:pt>
                <c:pt idx="55">
                  <c:v>9.5466276500000049</c:v>
                </c:pt>
                <c:pt idx="56">
                  <c:v>9.8231546000000058</c:v>
                </c:pt>
                <c:pt idx="57">
                  <c:v>10.103979299999999</c:v>
                </c:pt>
                <c:pt idx="58">
                  <c:v>10.377745599999988</c:v>
                </c:pt>
                <c:pt idx="59">
                  <c:v>10.660884399999999</c:v>
                </c:pt>
                <c:pt idx="60">
                  <c:v>10.934032</c:v>
                </c:pt>
                <c:pt idx="61">
                  <c:v>11.275701499999998</c:v>
                </c:pt>
                <c:pt idx="62">
                  <c:v>11.6085738</c:v>
                </c:pt>
                <c:pt idx="63">
                  <c:v>11.925006</c:v>
                </c:pt>
                <c:pt idx="64">
                  <c:v>12.281267200000004</c:v>
                </c:pt>
                <c:pt idx="65">
                  <c:v>12.645647500000003</c:v>
                </c:pt>
                <c:pt idx="66">
                  <c:v>12.974522</c:v>
                </c:pt>
                <c:pt idx="67">
                  <c:v>13.329554000000005</c:v>
                </c:pt>
                <c:pt idx="68">
                  <c:v>13.661443600000002</c:v>
                </c:pt>
                <c:pt idx="69">
                  <c:v>13.988359400000004</c:v>
                </c:pt>
                <c:pt idx="70">
                  <c:v>14.333340000000002</c:v>
                </c:pt>
                <c:pt idx="71">
                  <c:v>14.7622795</c:v>
                </c:pt>
                <c:pt idx="72">
                  <c:v>15.176419999999997</c:v>
                </c:pt>
                <c:pt idx="73">
                  <c:v>15.624675600000003</c:v>
                </c:pt>
                <c:pt idx="74">
                  <c:v>16.0703794</c:v>
                </c:pt>
                <c:pt idx="75">
                  <c:v>16.558667499999999</c:v>
                </c:pt>
                <c:pt idx="76">
                  <c:v>16.915388400000001</c:v>
                </c:pt>
                <c:pt idx="77">
                  <c:v>17.3565586</c:v>
                </c:pt>
                <c:pt idx="78">
                  <c:v>17.760215600000006</c:v>
                </c:pt>
                <c:pt idx="79">
                  <c:v>18.286211900000001</c:v>
                </c:pt>
                <c:pt idx="80">
                  <c:v>18.750994000000002</c:v>
                </c:pt>
                <c:pt idx="81">
                  <c:v>19.191340900000004</c:v>
                </c:pt>
                <c:pt idx="82">
                  <c:v>19.664983799999998</c:v>
                </c:pt>
                <c:pt idx="83">
                  <c:v>20.1328575</c:v>
                </c:pt>
                <c:pt idx="84">
                  <c:v>20.548568400000001</c:v>
                </c:pt>
                <c:pt idx="85">
                  <c:v>21.004844499999997</c:v>
                </c:pt>
                <c:pt idx="86">
                  <c:v>21.4869722</c:v>
                </c:pt>
                <c:pt idx="87">
                  <c:v>21.934492899999999</c:v>
                </c:pt>
                <c:pt idx="88">
                  <c:v>22.435117600000002</c:v>
                </c:pt>
                <c:pt idx="89">
                  <c:v>22.953499600000001</c:v>
                </c:pt>
                <c:pt idx="90">
                  <c:v>23.410130000000002</c:v>
                </c:pt>
                <c:pt idx="91">
                  <c:v>23.925552399999997</c:v>
                </c:pt>
                <c:pt idx="92">
                  <c:v>24.382064800000002</c:v>
                </c:pt>
                <c:pt idx="93">
                  <c:v>24.8362917</c:v>
                </c:pt>
                <c:pt idx="94">
                  <c:v>25.277006800000002</c:v>
                </c:pt>
                <c:pt idx="95">
                  <c:v>25.625375500000004</c:v>
                </c:pt>
                <c:pt idx="96">
                  <c:v>25.934779599999999</c:v>
                </c:pt>
                <c:pt idx="97">
                  <c:v>26.176405299999995</c:v>
                </c:pt>
                <c:pt idx="98">
                  <c:v>26.409748400000002</c:v>
                </c:pt>
                <c:pt idx="99">
                  <c:v>26.649451300000003</c:v>
                </c:pt>
                <c:pt idx="100">
                  <c:v>26.969180000000001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(K=M=10)'!$AI$29:$AI$129</c:f>
              <c:numCache>
                <c:formatCode>0.00_ </c:formatCode>
                <c:ptCount val="101"/>
                <c:pt idx="0">
                  <c:v>-14.68</c:v>
                </c:pt>
                <c:pt idx="1">
                  <c:v>-4.41</c:v>
                </c:pt>
                <c:pt idx="2">
                  <c:v>-3.28</c:v>
                </c:pt>
                <c:pt idx="3">
                  <c:v>-2.58</c:v>
                </c:pt>
                <c:pt idx="4">
                  <c:v>-2.08</c:v>
                </c:pt>
                <c:pt idx="5">
                  <c:v>-1.68</c:v>
                </c:pt>
                <c:pt idx="6">
                  <c:v>-1.35</c:v>
                </c:pt>
                <c:pt idx="7">
                  <c:v>-1.06</c:v>
                </c:pt>
                <c:pt idx="8">
                  <c:v>-0.79</c:v>
                </c:pt>
                <c:pt idx="9">
                  <c:v>-0.55000000000000004</c:v>
                </c:pt>
                <c:pt idx="10">
                  <c:v>-0.33</c:v>
                </c:pt>
                <c:pt idx="11">
                  <c:v>-0.11</c:v>
                </c:pt>
                <c:pt idx="12">
                  <c:v>7.0000000000000007E-2</c:v>
                </c:pt>
                <c:pt idx="13">
                  <c:v>0.25</c:v>
                </c:pt>
                <c:pt idx="14">
                  <c:v>0.42</c:v>
                </c:pt>
                <c:pt idx="15">
                  <c:v>0.59</c:v>
                </c:pt>
                <c:pt idx="16">
                  <c:v>0.78</c:v>
                </c:pt>
                <c:pt idx="17">
                  <c:v>0.97</c:v>
                </c:pt>
                <c:pt idx="18">
                  <c:v>1.17</c:v>
                </c:pt>
                <c:pt idx="19">
                  <c:v>1.35</c:v>
                </c:pt>
                <c:pt idx="20">
                  <c:v>1.54</c:v>
                </c:pt>
                <c:pt idx="21">
                  <c:v>1.72</c:v>
                </c:pt>
                <c:pt idx="22">
                  <c:v>1.89</c:v>
                </c:pt>
                <c:pt idx="23">
                  <c:v>2.09</c:v>
                </c:pt>
                <c:pt idx="24">
                  <c:v>2.2599999999999998</c:v>
                </c:pt>
                <c:pt idx="25">
                  <c:v>2.46</c:v>
                </c:pt>
                <c:pt idx="26">
                  <c:v>2.66</c:v>
                </c:pt>
                <c:pt idx="27">
                  <c:v>2.86</c:v>
                </c:pt>
                <c:pt idx="28">
                  <c:v>3.07</c:v>
                </c:pt>
                <c:pt idx="29">
                  <c:v>3.28</c:v>
                </c:pt>
                <c:pt idx="30">
                  <c:v>3.49</c:v>
                </c:pt>
                <c:pt idx="31">
                  <c:v>3.7</c:v>
                </c:pt>
                <c:pt idx="32">
                  <c:v>3.9</c:v>
                </c:pt>
                <c:pt idx="33">
                  <c:v>4.0999999999999996</c:v>
                </c:pt>
                <c:pt idx="34">
                  <c:v>4.32</c:v>
                </c:pt>
                <c:pt idx="35">
                  <c:v>4.53</c:v>
                </c:pt>
                <c:pt idx="36">
                  <c:v>4.76</c:v>
                </c:pt>
                <c:pt idx="37">
                  <c:v>4.97</c:v>
                </c:pt>
                <c:pt idx="38">
                  <c:v>5.19</c:v>
                </c:pt>
                <c:pt idx="39">
                  <c:v>5.42</c:v>
                </c:pt>
                <c:pt idx="40">
                  <c:v>5.64</c:v>
                </c:pt>
                <c:pt idx="41">
                  <c:v>5.85</c:v>
                </c:pt>
                <c:pt idx="42">
                  <c:v>6.09</c:v>
                </c:pt>
                <c:pt idx="43">
                  <c:v>6.34</c:v>
                </c:pt>
                <c:pt idx="44">
                  <c:v>6.59</c:v>
                </c:pt>
                <c:pt idx="45">
                  <c:v>6.81</c:v>
                </c:pt>
                <c:pt idx="46">
                  <c:v>7.06</c:v>
                </c:pt>
                <c:pt idx="47">
                  <c:v>7.32</c:v>
                </c:pt>
                <c:pt idx="48">
                  <c:v>7.58</c:v>
                </c:pt>
                <c:pt idx="49">
                  <c:v>7.85</c:v>
                </c:pt>
                <c:pt idx="50">
                  <c:v>8.11</c:v>
                </c:pt>
                <c:pt idx="51">
                  <c:v>8.3800000000000008</c:v>
                </c:pt>
                <c:pt idx="52">
                  <c:v>8.65</c:v>
                </c:pt>
                <c:pt idx="53">
                  <c:v>8.93</c:v>
                </c:pt>
                <c:pt idx="54">
                  <c:v>9.2100000000000009</c:v>
                </c:pt>
                <c:pt idx="55">
                  <c:v>9.48</c:v>
                </c:pt>
                <c:pt idx="56">
                  <c:v>9.7799999999999994</c:v>
                </c:pt>
                <c:pt idx="57">
                  <c:v>10.06</c:v>
                </c:pt>
                <c:pt idx="58">
                  <c:v>10.38</c:v>
                </c:pt>
                <c:pt idx="59">
                  <c:v>10.69</c:v>
                </c:pt>
                <c:pt idx="60">
                  <c:v>10.98</c:v>
                </c:pt>
                <c:pt idx="61">
                  <c:v>11.3</c:v>
                </c:pt>
                <c:pt idx="62">
                  <c:v>11.61</c:v>
                </c:pt>
                <c:pt idx="63">
                  <c:v>11.93</c:v>
                </c:pt>
                <c:pt idx="64">
                  <c:v>12.26</c:v>
                </c:pt>
                <c:pt idx="65">
                  <c:v>12.61</c:v>
                </c:pt>
                <c:pt idx="66">
                  <c:v>12.94</c:v>
                </c:pt>
                <c:pt idx="67">
                  <c:v>13.26</c:v>
                </c:pt>
                <c:pt idx="68">
                  <c:v>13.61</c:v>
                </c:pt>
                <c:pt idx="69">
                  <c:v>13.93</c:v>
                </c:pt>
                <c:pt idx="70">
                  <c:v>14.3</c:v>
                </c:pt>
                <c:pt idx="71">
                  <c:v>14.68</c:v>
                </c:pt>
                <c:pt idx="72">
                  <c:v>15.08</c:v>
                </c:pt>
                <c:pt idx="73">
                  <c:v>15.46</c:v>
                </c:pt>
                <c:pt idx="74">
                  <c:v>15.87</c:v>
                </c:pt>
                <c:pt idx="75">
                  <c:v>16.3</c:v>
                </c:pt>
                <c:pt idx="76">
                  <c:v>16.71</c:v>
                </c:pt>
                <c:pt idx="77">
                  <c:v>17.13</c:v>
                </c:pt>
                <c:pt idx="78">
                  <c:v>17.55</c:v>
                </c:pt>
                <c:pt idx="79">
                  <c:v>18</c:v>
                </c:pt>
                <c:pt idx="80">
                  <c:v>18.47</c:v>
                </c:pt>
                <c:pt idx="81">
                  <c:v>18.91</c:v>
                </c:pt>
                <c:pt idx="82">
                  <c:v>19.34</c:v>
                </c:pt>
                <c:pt idx="83">
                  <c:v>19.829999999999998</c:v>
                </c:pt>
                <c:pt idx="84">
                  <c:v>20.32</c:v>
                </c:pt>
                <c:pt idx="85">
                  <c:v>20.79</c:v>
                </c:pt>
                <c:pt idx="86">
                  <c:v>21.29</c:v>
                </c:pt>
                <c:pt idx="87">
                  <c:v>21.82</c:v>
                </c:pt>
                <c:pt idx="88">
                  <c:v>22.33</c:v>
                </c:pt>
                <c:pt idx="89">
                  <c:v>22.86</c:v>
                </c:pt>
                <c:pt idx="90">
                  <c:v>23.39</c:v>
                </c:pt>
                <c:pt idx="91">
                  <c:v>23.9</c:v>
                </c:pt>
                <c:pt idx="92">
                  <c:v>24.4</c:v>
                </c:pt>
                <c:pt idx="93">
                  <c:v>24.86</c:v>
                </c:pt>
                <c:pt idx="94">
                  <c:v>25.28</c:v>
                </c:pt>
                <c:pt idx="95">
                  <c:v>25.65</c:v>
                </c:pt>
                <c:pt idx="96">
                  <c:v>25.94</c:v>
                </c:pt>
                <c:pt idx="97">
                  <c:v>26.17</c:v>
                </c:pt>
                <c:pt idx="98">
                  <c:v>26.4</c:v>
                </c:pt>
                <c:pt idx="99">
                  <c:v>26.63</c:v>
                </c:pt>
                <c:pt idx="100">
                  <c:v>26.98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(K=M=10)'!$AJ$29:$AJ$129</c:f>
              <c:numCache>
                <c:formatCode>0.00_ </c:formatCode>
                <c:ptCount val="101"/>
                <c:pt idx="0">
                  <c:v>-8.2047000000000008</c:v>
                </c:pt>
                <c:pt idx="1">
                  <c:v>-3.7574000000000001</c:v>
                </c:pt>
                <c:pt idx="2">
                  <c:v>-2.9529000000000001</c:v>
                </c:pt>
                <c:pt idx="3">
                  <c:v>-2.4830999999999999</c:v>
                </c:pt>
                <c:pt idx="4">
                  <c:v>-2.0861000000000001</c:v>
                </c:pt>
                <c:pt idx="5">
                  <c:v>-1.665</c:v>
                </c:pt>
                <c:pt idx="6">
                  <c:v>-1.2286999999999999</c:v>
                </c:pt>
                <c:pt idx="7">
                  <c:v>-0.94340000000000002</c:v>
                </c:pt>
                <c:pt idx="8">
                  <c:v>-0.70599999999999996</c:v>
                </c:pt>
                <c:pt idx="9">
                  <c:v>-0.43530000000000002</c:v>
                </c:pt>
                <c:pt idx="10">
                  <c:v>-0.23749999999999999</c:v>
                </c:pt>
                <c:pt idx="11">
                  <c:v>-5.7200000000000001E-2</c:v>
                </c:pt>
                <c:pt idx="12">
                  <c:v>7.4300000000000005E-2</c:v>
                </c:pt>
                <c:pt idx="13">
                  <c:v>0.254</c:v>
                </c:pt>
                <c:pt idx="14">
                  <c:v>0.4602</c:v>
                </c:pt>
                <c:pt idx="15">
                  <c:v>0.63919999999999999</c:v>
                </c:pt>
                <c:pt idx="16">
                  <c:v>0.85250000000000004</c:v>
                </c:pt>
                <c:pt idx="17">
                  <c:v>1.0648</c:v>
                </c:pt>
                <c:pt idx="18">
                  <c:v>1.2667999999999999</c:v>
                </c:pt>
                <c:pt idx="19">
                  <c:v>1.4356</c:v>
                </c:pt>
                <c:pt idx="20">
                  <c:v>1.6193</c:v>
                </c:pt>
                <c:pt idx="21">
                  <c:v>1.8018000000000001</c:v>
                </c:pt>
                <c:pt idx="22">
                  <c:v>2.0173000000000001</c:v>
                </c:pt>
                <c:pt idx="23">
                  <c:v>2.1818</c:v>
                </c:pt>
                <c:pt idx="24">
                  <c:v>2.3853</c:v>
                </c:pt>
                <c:pt idx="25">
                  <c:v>2.5558999999999998</c:v>
                </c:pt>
                <c:pt idx="26">
                  <c:v>2.746</c:v>
                </c:pt>
                <c:pt idx="27">
                  <c:v>2.9266000000000001</c:v>
                </c:pt>
                <c:pt idx="28">
                  <c:v>3.1156999999999999</c:v>
                </c:pt>
                <c:pt idx="29">
                  <c:v>3.3605999999999998</c:v>
                </c:pt>
                <c:pt idx="30">
                  <c:v>3.5415000000000001</c:v>
                </c:pt>
                <c:pt idx="31">
                  <c:v>3.7480000000000002</c:v>
                </c:pt>
                <c:pt idx="32">
                  <c:v>3.9169999999999998</c:v>
                </c:pt>
                <c:pt idx="33">
                  <c:v>4.0731000000000002</c:v>
                </c:pt>
                <c:pt idx="34">
                  <c:v>4.2279999999999998</c:v>
                </c:pt>
                <c:pt idx="35">
                  <c:v>4.4139999999999997</c:v>
                </c:pt>
                <c:pt idx="36">
                  <c:v>4.6181999999999999</c:v>
                </c:pt>
                <c:pt idx="37">
                  <c:v>4.8417000000000003</c:v>
                </c:pt>
                <c:pt idx="38">
                  <c:v>5.0755999999999997</c:v>
                </c:pt>
                <c:pt idx="39">
                  <c:v>5.3033000000000001</c:v>
                </c:pt>
                <c:pt idx="40">
                  <c:v>5.5236000000000001</c:v>
                </c:pt>
                <c:pt idx="41">
                  <c:v>5.7519999999999998</c:v>
                </c:pt>
                <c:pt idx="42">
                  <c:v>6.0022000000000002</c:v>
                </c:pt>
                <c:pt idx="43">
                  <c:v>6.2835999999999999</c:v>
                </c:pt>
                <c:pt idx="44">
                  <c:v>6.5647000000000002</c:v>
                </c:pt>
                <c:pt idx="45">
                  <c:v>6.7907999999999999</c:v>
                </c:pt>
                <c:pt idx="46">
                  <c:v>7.0739999999999998</c:v>
                </c:pt>
                <c:pt idx="47">
                  <c:v>7.3403999999999998</c:v>
                </c:pt>
                <c:pt idx="48">
                  <c:v>7.5792999999999999</c:v>
                </c:pt>
                <c:pt idx="49">
                  <c:v>7.8940000000000001</c:v>
                </c:pt>
                <c:pt idx="50">
                  <c:v>8.1076999999999995</c:v>
                </c:pt>
                <c:pt idx="51">
                  <c:v>8.4284999999999997</c:v>
                </c:pt>
                <c:pt idx="52">
                  <c:v>8.7288999999999994</c:v>
                </c:pt>
                <c:pt idx="53">
                  <c:v>9.0154999999999994</c:v>
                </c:pt>
                <c:pt idx="54">
                  <c:v>9.2834000000000003</c:v>
                </c:pt>
                <c:pt idx="55">
                  <c:v>9.5465</c:v>
                </c:pt>
                <c:pt idx="56">
                  <c:v>9.8793000000000006</c:v>
                </c:pt>
                <c:pt idx="57">
                  <c:v>10.108000000000001</c:v>
                </c:pt>
                <c:pt idx="58">
                  <c:v>10.3231</c:v>
                </c:pt>
                <c:pt idx="59">
                  <c:v>10.6609</c:v>
                </c:pt>
                <c:pt idx="60">
                  <c:v>10.908200000000001</c:v>
                </c:pt>
                <c:pt idx="61">
                  <c:v>11.2339</c:v>
                </c:pt>
                <c:pt idx="62">
                  <c:v>11.5242</c:v>
                </c:pt>
                <c:pt idx="63">
                  <c:v>11.8575</c:v>
                </c:pt>
                <c:pt idx="64">
                  <c:v>12.1746</c:v>
                </c:pt>
                <c:pt idx="65">
                  <c:v>12.4747</c:v>
                </c:pt>
                <c:pt idx="66">
                  <c:v>12.821099999999999</c:v>
                </c:pt>
                <c:pt idx="67">
                  <c:v>13.186</c:v>
                </c:pt>
                <c:pt idx="68">
                  <c:v>13.515000000000001</c:v>
                </c:pt>
                <c:pt idx="69">
                  <c:v>13.9079</c:v>
                </c:pt>
                <c:pt idx="70">
                  <c:v>14.282400000000001</c:v>
                </c:pt>
                <c:pt idx="71">
                  <c:v>14.7041</c:v>
                </c:pt>
                <c:pt idx="72">
                  <c:v>15.0642</c:v>
                </c:pt>
                <c:pt idx="73">
                  <c:v>15.423500000000001</c:v>
                </c:pt>
                <c:pt idx="74">
                  <c:v>15.8797</c:v>
                </c:pt>
                <c:pt idx="75">
                  <c:v>16.312100000000001</c:v>
                </c:pt>
                <c:pt idx="76">
                  <c:v>16.702200000000001</c:v>
                </c:pt>
                <c:pt idx="77">
                  <c:v>17.139600000000002</c:v>
                </c:pt>
                <c:pt idx="78">
                  <c:v>17.540500000000002</c:v>
                </c:pt>
                <c:pt idx="79">
                  <c:v>17.974399999999999</c:v>
                </c:pt>
                <c:pt idx="80">
                  <c:v>18.481400000000001</c:v>
                </c:pt>
                <c:pt idx="81">
                  <c:v>18.925799999999999</c:v>
                </c:pt>
                <c:pt idx="82">
                  <c:v>19.3718</c:v>
                </c:pt>
                <c:pt idx="83">
                  <c:v>19.813500000000001</c:v>
                </c:pt>
                <c:pt idx="84">
                  <c:v>20.4514</c:v>
                </c:pt>
                <c:pt idx="85">
                  <c:v>20.8736</c:v>
                </c:pt>
                <c:pt idx="86">
                  <c:v>21.426500000000001</c:v>
                </c:pt>
                <c:pt idx="87">
                  <c:v>21.863</c:v>
                </c:pt>
                <c:pt idx="88">
                  <c:v>22.270700000000001</c:v>
                </c:pt>
                <c:pt idx="89">
                  <c:v>22.753799999999998</c:v>
                </c:pt>
                <c:pt idx="90">
                  <c:v>23.276700000000002</c:v>
                </c:pt>
                <c:pt idx="91">
                  <c:v>23.778300000000002</c:v>
                </c:pt>
                <c:pt idx="92">
                  <c:v>24.172799999999999</c:v>
                </c:pt>
                <c:pt idx="93">
                  <c:v>24.589400000000001</c:v>
                </c:pt>
                <c:pt idx="94">
                  <c:v>25.0687</c:v>
                </c:pt>
                <c:pt idx="95">
                  <c:v>25.573</c:v>
                </c:pt>
                <c:pt idx="96">
                  <c:v>25.887</c:v>
                </c:pt>
                <c:pt idx="97">
                  <c:v>26.1068</c:v>
                </c:pt>
                <c:pt idx="98">
                  <c:v>26.346499999999999</c:v>
                </c:pt>
                <c:pt idx="99">
                  <c:v>26.6373</c:v>
                </c:pt>
                <c:pt idx="100">
                  <c:v>26.9374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(K=M=10)'!$AK$29:$AK$129</c:f>
              <c:numCache>
                <c:formatCode>0.00_ </c:formatCode>
                <c:ptCount val="101"/>
                <c:pt idx="0">
                  <c:v>-8.7954299999999996</c:v>
                </c:pt>
                <c:pt idx="1">
                  <c:v>-3.7088700000000001</c:v>
                </c:pt>
                <c:pt idx="2">
                  <c:v>-2.8544399999999999</c:v>
                </c:pt>
                <c:pt idx="3">
                  <c:v>-2.3809900000000002</c:v>
                </c:pt>
                <c:pt idx="4">
                  <c:v>-1.9510099999999999</c:v>
                </c:pt>
                <c:pt idx="5">
                  <c:v>-1.5595000000000001</c:v>
                </c:pt>
                <c:pt idx="6">
                  <c:v>-1.2566600000000001</c:v>
                </c:pt>
                <c:pt idx="7">
                  <c:v>-0.96104400000000001</c:v>
                </c:pt>
                <c:pt idx="8">
                  <c:v>-0.73328400000000005</c:v>
                </c:pt>
                <c:pt idx="9">
                  <c:v>-0.47044999999999998</c:v>
                </c:pt>
                <c:pt idx="10">
                  <c:v>-0.25526300000000002</c:v>
                </c:pt>
                <c:pt idx="11">
                  <c:v>-6.6545499999999994E-2</c:v>
                </c:pt>
                <c:pt idx="12">
                  <c:v>9.9129999999999996E-2</c:v>
                </c:pt>
                <c:pt idx="13">
                  <c:v>0.25711699999999998</c:v>
                </c:pt>
                <c:pt idx="14">
                  <c:v>0.43089</c:v>
                </c:pt>
                <c:pt idx="15">
                  <c:v>0.58763299999999996</c:v>
                </c:pt>
                <c:pt idx="16">
                  <c:v>0.75634400000000002</c:v>
                </c:pt>
                <c:pt idx="17">
                  <c:v>0.95212300000000005</c:v>
                </c:pt>
                <c:pt idx="18">
                  <c:v>1.1318699999999999</c:v>
                </c:pt>
                <c:pt idx="19">
                  <c:v>1.30386</c:v>
                </c:pt>
                <c:pt idx="20">
                  <c:v>1.4866999999999999</c:v>
                </c:pt>
                <c:pt idx="21">
                  <c:v>1.66706</c:v>
                </c:pt>
                <c:pt idx="22">
                  <c:v>1.84792</c:v>
                </c:pt>
                <c:pt idx="23">
                  <c:v>2.024</c:v>
                </c:pt>
                <c:pt idx="24">
                  <c:v>2.2121200000000001</c:v>
                </c:pt>
                <c:pt idx="25">
                  <c:v>2.41276</c:v>
                </c:pt>
                <c:pt idx="26">
                  <c:v>2.5952700000000002</c:v>
                </c:pt>
                <c:pt idx="27">
                  <c:v>2.7972399999999999</c:v>
                </c:pt>
                <c:pt idx="28">
                  <c:v>2.99593</c:v>
                </c:pt>
                <c:pt idx="29">
                  <c:v>3.1930999999999998</c:v>
                </c:pt>
                <c:pt idx="30">
                  <c:v>3.38489</c:v>
                </c:pt>
                <c:pt idx="31">
                  <c:v>3.5867499999999999</c:v>
                </c:pt>
                <c:pt idx="32">
                  <c:v>3.7855099999999999</c:v>
                </c:pt>
                <c:pt idx="33">
                  <c:v>3.9903900000000001</c:v>
                </c:pt>
                <c:pt idx="34">
                  <c:v>4.1807600000000003</c:v>
                </c:pt>
                <c:pt idx="35">
                  <c:v>4.4005099999999997</c:v>
                </c:pt>
                <c:pt idx="36">
                  <c:v>4.6251699999999998</c:v>
                </c:pt>
                <c:pt idx="37">
                  <c:v>4.8259699999999999</c:v>
                </c:pt>
                <c:pt idx="38">
                  <c:v>5.0245899999999999</c:v>
                </c:pt>
                <c:pt idx="39">
                  <c:v>5.2339399999999996</c:v>
                </c:pt>
                <c:pt idx="40">
                  <c:v>5.4356600000000004</c:v>
                </c:pt>
                <c:pt idx="41">
                  <c:v>5.6531700000000003</c:v>
                </c:pt>
                <c:pt idx="42">
                  <c:v>5.8821599999999998</c:v>
                </c:pt>
                <c:pt idx="43">
                  <c:v>6.1461800000000002</c:v>
                </c:pt>
                <c:pt idx="44">
                  <c:v>6.3912500000000003</c:v>
                </c:pt>
                <c:pt idx="45">
                  <c:v>6.6171300000000004</c:v>
                </c:pt>
                <c:pt idx="46">
                  <c:v>6.8500300000000003</c:v>
                </c:pt>
                <c:pt idx="47">
                  <c:v>7.0974000000000004</c:v>
                </c:pt>
                <c:pt idx="48">
                  <c:v>7.3517599999999996</c:v>
                </c:pt>
                <c:pt idx="49">
                  <c:v>7.5815799999999998</c:v>
                </c:pt>
                <c:pt idx="50">
                  <c:v>7.8238099999999999</c:v>
                </c:pt>
                <c:pt idx="51">
                  <c:v>8.0973400000000009</c:v>
                </c:pt>
                <c:pt idx="52">
                  <c:v>8.3868600000000004</c:v>
                </c:pt>
                <c:pt idx="53">
                  <c:v>8.6737800000000007</c:v>
                </c:pt>
                <c:pt idx="54">
                  <c:v>8.9476800000000001</c:v>
                </c:pt>
                <c:pt idx="55">
                  <c:v>9.2409099999999995</c:v>
                </c:pt>
                <c:pt idx="56">
                  <c:v>9.4893699999999992</c:v>
                </c:pt>
                <c:pt idx="57">
                  <c:v>9.7802799999999994</c:v>
                </c:pt>
                <c:pt idx="58">
                  <c:v>10.061199999999999</c:v>
                </c:pt>
                <c:pt idx="59">
                  <c:v>10.354799999999999</c:v>
                </c:pt>
                <c:pt idx="60">
                  <c:v>10.6242</c:v>
                </c:pt>
                <c:pt idx="61">
                  <c:v>10.9017</c:v>
                </c:pt>
                <c:pt idx="62">
                  <c:v>11.210699999999999</c:v>
                </c:pt>
                <c:pt idx="63">
                  <c:v>11.5395</c:v>
                </c:pt>
                <c:pt idx="64">
                  <c:v>11.8687</c:v>
                </c:pt>
                <c:pt idx="65">
                  <c:v>12.1927</c:v>
                </c:pt>
                <c:pt idx="66">
                  <c:v>12.5252</c:v>
                </c:pt>
                <c:pt idx="67">
                  <c:v>12.8803</c:v>
                </c:pt>
                <c:pt idx="68">
                  <c:v>13.228899999999999</c:v>
                </c:pt>
                <c:pt idx="69">
                  <c:v>13.5687</c:v>
                </c:pt>
                <c:pt idx="70">
                  <c:v>13.950200000000001</c:v>
                </c:pt>
                <c:pt idx="71">
                  <c:v>14.3027</c:v>
                </c:pt>
                <c:pt idx="72">
                  <c:v>14.686500000000001</c:v>
                </c:pt>
                <c:pt idx="73">
                  <c:v>15.092000000000001</c:v>
                </c:pt>
                <c:pt idx="74">
                  <c:v>15.492800000000001</c:v>
                </c:pt>
                <c:pt idx="75">
                  <c:v>15.899699999999999</c:v>
                </c:pt>
                <c:pt idx="76">
                  <c:v>16.29</c:v>
                </c:pt>
                <c:pt idx="77">
                  <c:v>16.7182</c:v>
                </c:pt>
                <c:pt idx="78">
                  <c:v>17.158899999999999</c:v>
                </c:pt>
                <c:pt idx="79">
                  <c:v>17.584700000000002</c:v>
                </c:pt>
                <c:pt idx="80">
                  <c:v>18.045200000000001</c:v>
                </c:pt>
                <c:pt idx="81">
                  <c:v>18.493200000000002</c:v>
                </c:pt>
                <c:pt idx="82">
                  <c:v>18.941500000000001</c:v>
                </c:pt>
                <c:pt idx="83">
                  <c:v>19.473600000000001</c:v>
                </c:pt>
                <c:pt idx="84">
                  <c:v>19.968599999999999</c:v>
                </c:pt>
                <c:pt idx="85">
                  <c:v>20.4693</c:v>
                </c:pt>
                <c:pt idx="86">
                  <c:v>20.952500000000001</c:v>
                </c:pt>
                <c:pt idx="87">
                  <c:v>21.4999</c:v>
                </c:pt>
                <c:pt idx="88">
                  <c:v>22.0031</c:v>
                </c:pt>
                <c:pt idx="89">
                  <c:v>22.551400000000001</c:v>
                </c:pt>
                <c:pt idx="90">
                  <c:v>23.1252</c:v>
                </c:pt>
                <c:pt idx="91">
                  <c:v>23.6282</c:v>
                </c:pt>
                <c:pt idx="92">
                  <c:v>24.179099999999998</c:v>
                </c:pt>
                <c:pt idx="93">
                  <c:v>24.6951</c:v>
                </c:pt>
                <c:pt idx="94">
                  <c:v>25.1462</c:v>
                </c:pt>
                <c:pt idx="95">
                  <c:v>25.516400000000001</c:v>
                </c:pt>
                <c:pt idx="96">
                  <c:v>25.848700000000001</c:v>
                </c:pt>
                <c:pt idx="97">
                  <c:v>26.1723</c:v>
                </c:pt>
                <c:pt idx="98">
                  <c:v>26.415900000000001</c:v>
                </c:pt>
                <c:pt idx="99">
                  <c:v>26.628599999999999</c:v>
                </c:pt>
                <c:pt idx="100">
                  <c:v>26.9634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(K=M=10)'!$AL$29:$AL$129</c:f>
              <c:numCache>
                <c:formatCode>0.00_ </c:formatCode>
                <c:ptCount val="101"/>
                <c:pt idx="0">
                  <c:v>-11.526</c:v>
                </c:pt>
                <c:pt idx="1">
                  <c:v>-3.9546000000000001</c:v>
                </c:pt>
                <c:pt idx="2">
                  <c:v>-2.9876</c:v>
                </c:pt>
                <c:pt idx="3">
                  <c:v>-2.4125999999999999</c:v>
                </c:pt>
                <c:pt idx="4">
                  <c:v>-2.0146000000000002</c:v>
                </c:pt>
                <c:pt idx="5">
                  <c:v>-1.6418999999999999</c:v>
                </c:pt>
                <c:pt idx="6">
                  <c:v>-1.3156000000000001</c:v>
                </c:pt>
                <c:pt idx="7">
                  <c:v>-1.0543</c:v>
                </c:pt>
                <c:pt idx="8">
                  <c:v>-0.78588999999999998</c:v>
                </c:pt>
                <c:pt idx="9">
                  <c:v>-0.52390000000000003</c:v>
                </c:pt>
                <c:pt idx="10">
                  <c:v>-0.31868000000000002</c:v>
                </c:pt>
                <c:pt idx="11">
                  <c:v>-0.11982</c:v>
                </c:pt>
                <c:pt idx="12">
                  <c:v>5.6658E-2</c:v>
                </c:pt>
                <c:pt idx="13">
                  <c:v>0.24274000000000001</c:v>
                </c:pt>
                <c:pt idx="14">
                  <c:v>0.39022000000000001</c:v>
                </c:pt>
                <c:pt idx="15">
                  <c:v>0.57611999999999997</c:v>
                </c:pt>
                <c:pt idx="16">
                  <c:v>0.77029000000000003</c:v>
                </c:pt>
                <c:pt idx="17">
                  <c:v>0.95564000000000004</c:v>
                </c:pt>
                <c:pt idx="18">
                  <c:v>1.1123000000000001</c:v>
                </c:pt>
                <c:pt idx="19">
                  <c:v>1.2981</c:v>
                </c:pt>
                <c:pt idx="20">
                  <c:v>1.468</c:v>
                </c:pt>
                <c:pt idx="21">
                  <c:v>1.6909000000000001</c:v>
                </c:pt>
                <c:pt idx="22">
                  <c:v>1.8915</c:v>
                </c:pt>
                <c:pt idx="23">
                  <c:v>2.0697000000000001</c:v>
                </c:pt>
                <c:pt idx="24">
                  <c:v>2.2734999999999999</c:v>
                </c:pt>
                <c:pt idx="25">
                  <c:v>2.4788000000000001</c:v>
                </c:pt>
                <c:pt idx="26">
                  <c:v>2.6772</c:v>
                </c:pt>
                <c:pt idx="27">
                  <c:v>2.8803000000000001</c:v>
                </c:pt>
                <c:pt idx="28">
                  <c:v>3.0745</c:v>
                </c:pt>
                <c:pt idx="29">
                  <c:v>3.2374999999999998</c:v>
                </c:pt>
                <c:pt idx="30">
                  <c:v>3.4407999999999999</c:v>
                </c:pt>
                <c:pt idx="31">
                  <c:v>3.6259999999999999</c:v>
                </c:pt>
                <c:pt idx="32">
                  <c:v>3.8401999999999998</c:v>
                </c:pt>
                <c:pt idx="33">
                  <c:v>4.0564999999999998</c:v>
                </c:pt>
                <c:pt idx="34">
                  <c:v>4.2855999999999996</c:v>
                </c:pt>
                <c:pt idx="35">
                  <c:v>4.5016999999999996</c:v>
                </c:pt>
                <c:pt idx="36">
                  <c:v>4.7245999999999997</c:v>
                </c:pt>
                <c:pt idx="37">
                  <c:v>4.9512</c:v>
                </c:pt>
                <c:pt idx="38">
                  <c:v>5.1760999999999999</c:v>
                </c:pt>
                <c:pt idx="39">
                  <c:v>5.4111000000000002</c:v>
                </c:pt>
                <c:pt idx="40">
                  <c:v>5.64</c:v>
                </c:pt>
                <c:pt idx="41">
                  <c:v>5.8379000000000003</c:v>
                </c:pt>
                <c:pt idx="42">
                  <c:v>6.0526999999999997</c:v>
                </c:pt>
                <c:pt idx="43">
                  <c:v>6.2808000000000002</c:v>
                </c:pt>
                <c:pt idx="44">
                  <c:v>6.5026999999999999</c:v>
                </c:pt>
                <c:pt idx="45">
                  <c:v>6.7355999999999998</c:v>
                </c:pt>
                <c:pt idx="46">
                  <c:v>7.0031999999999996</c:v>
                </c:pt>
                <c:pt idx="47">
                  <c:v>7.2553000000000001</c:v>
                </c:pt>
                <c:pt idx="48">
                  <c:v>7.4863999999999997</c:v>
                </c:pt>
                <c:pt idx="49">
                  <c:v>7.7447999999999997</c:v>
                </c:pt>
                <c:pt idx="50">
                  <c:v>7.9947999999999997</c:v>
                </c:pt>
                <c:pt idx="51">
                  <c:v>8.2440999999999995</c:v>
                </c:pt>
                <c:pt idx="52">
                  <c:v>8.5061</c:v>
                </c:pt>
                <c:pt idx="53">
                  <c:v>8.7827999999999999</c:v>
                </c:pt>
                <c:pt idx="54">
                  <c:v>9.0655000000000001</c:v>
                </c:pt>
                <c:pt idx="55">
                  <c:v>9.3321000000000005</c:v>
                </c:pt>
                <c:pt idx="56">
                  <c:v>9.6022999999999996</c:v>
                </c:pt>
                <c:pt idx="57">
                  <c:v>9.8834</c:v>
                </c:pt>
                <c:pt idx="58">
                  <c:v>10.196999999999999</c:v>
                </c:pt>
                <c:pt idx="59">
                  <c:v>10.493</c:v>
                </c:pt>
                <c:pt idx="60">
                  <c:v>10.814</c:v>
                </c:pt>
                <c:pt idx="61">
                  <c:v>11.099</c:v>
                </c:pt>
                <c:pt idx="62">
                  <c:v>11.425000000000001</c:v>
                </c:pt>
                <c:pt idx="63">
                  <c:v>11.742000000000001</c:v>
                </c:pt>
                <c:pt idx="64">
                  <c:v>12.047000000000001</c:v>
                </c:pt>
                <c:pt idx="65">
                  <c:v>12.356</c:v>
                </c:pt>
                <c:pt idx="66">
                  <c:v>12.673999999999999</c:v>
                </c:pt>
                <c:pt idx="67">
                  <c:v>13.016</c:v>
                </c:pt>
                <c:pt idx="68">
                  <c:v>13.339</c:v>
                </c:pt>
                <c:pt idx="69">
                  <c:v>13.738</c:v>
                </c:pt>
                <c:pt idx="70">
                  <c:v>14.074</c:v>
                </c:pt>
                <c:pt idx="71">
                  <c:v>14.419</c:v>
                </c:pt>
                <c:pt idx="72">
                  <c:v>14.769</c:v>
                </c:pt>
                <c:pt idx="73">
                  <c:v>15.157</c:v>
                </c:pt>
                <c:pt idx="74">
                  <c:v>15.489000000000001</c:v>
                </c:pt>
                <c:pt idx="75">
                  <c:v>15.917</c:v>
                </c:pt>
                <c:pt idx="76">
                  <c:v>16.314</c:v>
                </c:pt>
                <c:pt idx="77">
                  <c:v>16.759</c:v>
                </c:pt>
                <c:pt idx="78">
                  <c:v>17.253</c:v>
                </c:pt>
                <c:pt idx="79">
                  <c:v>17.687999999999999</c:v>
                </c:pt>
                <c:pt idx="80">
                  <c:v>18.093</c:v>
                </c:pt>
                <c:pt idx="81">
                  <c:v>18.573</c:v>
                </c:pt>
                <c:pt idx="82">
                  <c:v>19.050999999999998</c:v>
                </c:pt>
                <c:pt idx="83">
                  <c:v>19.501999999999999</c:v>
                </c:pt>
                <c:pt idx="84">
                  <c:v>19.956</c:v>
                </c:pt>
                <c:pt idx="85">
                  <c:v>20.41</c:v>
                </c:pt>
                <c:pt idx="86">
                  <c:v>20.882999999999999</c:v>
                </c:pt>
                <c:pt idx="87">
                  <c:v>21.42</c:v>
                </c:pt>
                <c:pt idx="88">
                  <c:v>21.968</c:v>
                </c:pt>
                <c:pt idx="89">
                  <c:v>22.555</c:v>
                </c:pt>
                <c:pt idx="90">
                  <c:v>23.05</c:v>
                </c:pt>
                <c:pt idx="91">
                  <c:v>23.587</c:v>
                </c:pt>
                <c:pt idx="92">
                  <c:v>24.082000000000001</c:v>
                </c:pt>
                <c:pt idx="93">
                  <c:v>24.581</c:v>
                </c:pt>
                <c:pt idx="94">
                  <c:v>25.082999999999998</c:v>
                </c:pt>
                <c:pt idx="95">
                  <c:v>25.533999999999999</c:v>
                </c:pt>
                <c:pt idx="96">
                  <c:v>25.885999999999999</c:v>
                </c:pt>
                <c:pt idx="97">
                  <c:v>26.126000000000001</c:v>
                </c:pt>
                <c:pt idx="98">
                  <c:v>26.361000000000001</c:v>
                </c:pt>
                <c:pt idx="99">
                  <c:v>26.600999999999999</c:v>
                </c:pt>
                <c:pt idx="100">
                  <c:v>26.920999999999999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(K=M=10)'!$AM$29:$AM$129</c:f>
              <c:numCache>
                <c:formatCode>0.00_ </c:formatCode>
                <c:ptCount val="101"/>
                <c:pt idx="0">
                  <c:v>-12.024100000000001</c:v>
                </c:pt>
                <c:pt idx="1">
                  <c:v>-4.1702899999999996</c:v>
                </c:pt>
                <c:pt idx="2">
                  <c:v>-3.0959400000000001</c:v>
                </c:pt>
                <c:pt idx="3">
                  <c:v>-2.4254099999999998</c:v>
                </c:pt>
                <c:pt idx="4">
                  <c:v>-1.99041</c:v>
                </c:pt>
                <c:pt idx="5">
                  <c:v>-1.5639400000000001</c:v>
                </c:pt>
                <c:pt idx="6">
                  <c:v>-1.2303500000000001</c:v>
                </c:pt>
                <c:pt idx="7">
                  <c:v>-0.92590700000000004</c:v>
                </c:pt>
                <c:pt idx="8">
                  <c:v>-0.63625900000000002</c:v>
                </c:pt>
                <c:pt idx="9">
                  <c:v>-0.38171899999999997</c:v>
                </c:pt>
                <c:pt idx="10">
                  <c:v>-0.161832</c:v>
                </c:pt>
                <c:pt idx="11">
                  <c:v>0.114118</c:v>
                </c:pt>
                <c:pt idx="12">
                  <c:v>0.26436199999999999</c:v>
                </c:pt>
                <c:pt idx="13">
                  <c:v>0.43917499999999998</c:v>
                </c:pt>
                <c:pt idx="14">
                  <c:v>0.63704000000000005</c:v>
                </c:pt>
                <c:pt idx="15">
                  <c:v>0.81832899999999997</c:v>
                </c:pt>
                <c:pt idx="16">
                  <c:v>1.01705</c:v>
                </c:pt>
                <c:pt idx="17">
                  <c:v>1.204</c:v>
                </c:pt>
                <c:pt idx="18">
                  <c:v>1.3994200000000001</c:v>
                </c:pt>
                <c:pt idx="19">
                  <c:v>1.6449100000000001</c:v>
                </c:pt>
                <c:pt idx="20">
                  <c:v>1.8080499999999999</c:v>
                </c:pt>
                <c:pt idx="21">
                  <c:v>1.9901</c:v>
                </c:pt>
                <c:pt idx="22">
                  <c:v>2.2454000000000001</c:v>
                </c:pt>
                <c:pt idx="23">
                  <c:v>2.4157600000000001</c:v>
                </c:pt>
                <c:pt idx="24">
                  <c:v>2.53478</c:v>
                </c:pt>
                <c:pt idx="25">
                  <c:v>2.7843</c:v>
                </c:pt>
                <c:pt idx="26">
                  <c:v>3.0211899999999998</c:v>
                </c:pt>
                <c:pt idx="27">
                  <c:v>3.2374399999999999</c:v>
                </c:pt>
                <c:pt idx="28">
                  <c:v>3.4184000000000001</c:v>
                </c:pt>
                <c:pt idx="29">
                  <c:v>3.6074299999999999</c:v>
                </c:pt>
                <c:pt idx="30">
                  <c:v>3.8737599999999999</c:v>
                </c:pt>
                <c:pt idx="31">
                  <c:v>4.0916600000000001</c:v>
                </c:pt>
                <c:pt idx="32">
                  <c:v>4.34171</c:v>
                </c:pt>
                <c:pt idx="33">
                  <c:v>4.4698000000000002</c:v>
                </c:pt>
                <c:pt idx="34">
                  <c:v>4.7416999999999998</c:v>
                </c:pt>
                <c:pt idx="35">
                  <c:v>4.9790599999999996</c:v>
                </c:pt>
                <c:pt idx="36">
                  <c:v>5.1934199999999997</c:v>
                </c:pt>
                <c:pt idx="37">
                  <c:v>5.3913399999999996</c:v>
                </c:pt>
                <c:pt idx="38">
                  <c:v>5.6253799999999998</c:v>
                </c:pt>
                <c:pt idx="39">
                  <c:v>5.8344899999999997</c:v>
                </c:pt>
                <c:pt idx="40">
                  <c:v>6.06196</c:v>
                </c:pt>
                <c:pt idx="41">
                  <c:v>6.2114099999999999</c:v>
                </c:pt>
                <c:pt idx="42">
                  <c:v>6.5122400000000003</c:v>
                </c:pt>
                <c:pt idx="43">
                  <c:v>6.7202400000000004</c:v>
                </c:pt>
                <c:pt idx="44">
                  <c:v>6.9264599999999996</c:v>
                </c:pt>
                <c:pt idx="45">
                  <c:v>7.11822</c:v>
                </c:pt>
                <c:pt idx="46">
                  <c:v>7.4552100000000001</c:v>
                </c:pt>
                <c:pt idx="47">
                  <c:v>7.7336499999999999</c:v>
                </c:pt>
                <c:pt idx="48">
                  <c:v>7.9732799999999999</c:v>
                </c:pt>
                <c:pt idx="49">
                  <c:v>8.2085000000000008</c:v>
                </c:pt>
                <c:pt idx="50">
                  <c:v>8.47837</c:v>
                </c:pt>
                <c:pt idx="51">
                  <c:v>8.6910699999999999</c:v>
                </c:pt>
                <c:pt idx="52">
                  <c:v>8.9501500000000007</c:v>
                </c:pt>
                <c:pt idx="53">
                  <c:v>9.3091000000000008</c:v>
                </c:pt>
                <c:pt idx="54">
                  <c:v>9.5759600000000002</c:v>
                </c:pt>
                <c:pt idx="55">
                  <c:v>9.8034499999999998</c:v>
                </c:pt>
                <c:pt idx="56">
                  <c:v>10.1435</c:v>
                </c:pt>
                <c:pt idx="57">
                  <c:v>10.481999999999999</c:v>
                </c:pt>
                <c:pt idx="58">
                  <c:v>10.758699999999999</c:v>
                </c:pt>
                <c:pt idx="59">
                  <c:v>11.0069</c:v>
                </c:pt>
                <c:pt idx="60">
                  <c:v>11.335800000000001</c:v>
                </c:pt>
                <c:pt idx="61">
                  <c:v>11.5839</c:v>
                </c:pt>
                <c:pt idx="62">
                  <c:v>11.8918</c:v>
                </c:pt>
                <c:pt idx="63">
                  <c:v>12.294600000000001</c:v>
                </c:pt>
                <c:pt idx="64">
                  <c:v>12.579700000000001</c:v>
                </c:pt>
                <c:pt idx="65">
                  <c:v>12.911</c:v>
                </c:pt>
                <c:pt idx="66">
                  <c:v>13.194900000000001</c:v>
                </c:pt>
                <c:pt idx="67">
                  <c:v>13.545299999999999</c:v>
                </c:pt>
                <c:pt idx="68">
                  <c:v>13.9817</c:v>
                </c:pt>
                <c:pt idx="69">
                  <c:v>14.4061</c:v>
                </c:pt>
                <c:pt idx="70">
                  <c:v>14.731299999999999</c:v>
                </c:pt>
                <c:pt idx="71">
                  <c:v>15.073499999999999</c:v>
                </c:pt>
                <c:pt idx="72">
                  <c:v>15.5222</c:v>
                </c:pt>
                <c:pt idx="73">
                  <c:v>16.0411</c:v>
                </c:pt>
                <c:pt idx="74">
                  <c:v>16.541599999999999</c:v>
                </c:pt>
                <c:pt idx="75">
                  <c:v>16.9754</c:v>
                </c:pt>
                <c:pt idx="76">
                  <c:v>17.4358</c:v>
                </c:pt>
                <c:pt idx="77">
                  <c:v>17.840800000000002</c:v>
                </c:pt>
                <c:pt idx="78">
                  <c:v>18.368500000000001</c:v>
                </c:pt>
                <c:pt idx="79">
                  <c:v>18.7348</c:v>
                </c:pt>
                <c:pt idx="80">
                  <c:v>19.0991</c:v>
                </c:pt>
                <c:pt idx="81">
                  <c:v>19.531300000000002</c:v>
                </c:pt>
                <c:pt idx="82">
                  <c:v>20.117799999999999</c:v>
                </c:pt>
                <c:pt idx="83">
                  <c:v>20.5822</c:v>
                </c:pt>
                <c:pt idx="84">
                  <c:v>21.090199999999999</c:v>
                </c:pt>
                <c:pt idx="85">
                  <c:v>21.507000000000001</c:v>
                </c:pt>
                <c:pt idx="86">
                  <c:v>21.985399999999998</c:v>
                </c:pt>
                <c:pt idx="87">
                  <c:v>22.461300000000001</c:v>
                </c:pt>
                <c:pt idx="88">
                  <c:v>22.931000000000001</c:v>
                </c:pt>
                <c:pt idx="89">
                  <c:v>23.363199999999999</c:v>
                </c:pt>
                <c:pt idx="90">
                  <c:v>23.761600000000001</c:v>
                </c:pt>
                <c:pt idx="91">
                  <c:v>24.121300000000002</c:v>
                </c:pt>
                <c:pt idx="92">
                  <c:v>24.601800000000001</c:v>
                </c:pt>
                <c:pt idx="93">
                  <c:v>25.0547</c:v>
                </c:pt>
                <c:pt idx="94">
                  <c:v>25.3919</c:v>
                </c:pt>
                <c:pt idx="95">
                  <c:v>25.751300000000001</c:v>
                </c:pt>
                <c:pt idx="96">
                  <c:v>26.032599999999999</c:v>
                </c:pt>
                <c:pt idx="97">
                  <c:v>26.217700000000001</c:v>
                </c:pt>
                <c:pt idx="98">
                  <c:v>26.470500000000001</c:v>
                </c:pt>
                <c:pt idx="99">
                  <c:v>26.639900000000001</c:v>
                </c:pt>
                <c:pt idx="100">
                  <c:v>26.9313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(K=M=10)'!$AN$29:$AN$129</c:f>
              <c:numCache>
                <c:formatCode>0.00_ </c:formatCode>
                <c:ptCount val="101"/>
                <c:pt idx="0">
                  <c:v>-11.002050000000001</c:v>
                </c:pt>
                <c:pt idx="1">
                  <c:v>-3.8724029999999998</c:v>
                </c:pt>
                <c:pt idx="2">
                  <c:v>-2.841755</c:v>
                </c:pt>
                <c:pt idx="3">
                  <c:v>-2.326028</c:v>
                </c:pt>
                <c:pt idx="4">
                  <c:v>-1.892808</c:v>
                </c:pt>
                <c:pt idx="5">
                  <c:v>-1.4913860000000001</c:v>
                </c:pt>
                <c:pt idx="6">
                  <c:v>-1.215411</c:v>
                </c:pt>
                <c:pt idx="7">
                  <c:v>-0.87070800000000004</c:v>
                </c:pt>
                <c:pt idx="8">
                  <c:v>-0.60075000000000001</c:v>
                </c:pt>
                <c:pt idx="9">
                  <c:v>-0.38068999999999997</c:v>
                </c:pt>
                <c:pt idx="10">
                  <c:v>-0.15779699999999999</c:v>
                </c:pt>
                <c:pt idx="11">
                  <c:v>4.7847000000000001E-2</c:v>
                </c:pt>
                <c:pt idx="12">
                  <c:v>0.202075</c:v>
                </c:pt>
                <c:pt idx="13">
                  <c:v>0.37745400000000001</c:v>
                </c:pt>
                <c:pt idx="14">
                  <c:v>0.56805899999999998</c:v>
                </c:pt>
                <c:pt idx="15">
                  <c:v>0.72365100000000004</c:v>
                </c:pt>
                <c:pt idx="16">
                  <c:v>0.902111</c:v>
                </c:pt>
                <c:pt idx="17">
                  <c:v>1.0964929999999999</c:v>
                </c:pt>
                <c:pt idx="18">
                  <c:v>1.3007299999999999</c:v>
                </c:pt>
                <c:pt idx="19">
                  <c:v>1.4913700000000001</c:v>
                </c:pt>
                <c:pt idx="20">
                  <c:v>1.696814</c:v>
                </c:pt>
                <c:pt idx="21">
                  <c:v>1.865702</c:v>
                </c:pt>
                <c:pt idx="22">
                  <c:v>2.0626959999999999</c:v>
                </c:pt>
                <c:pt idx="23">
                  <c:v>2.2378559999999998</c:v>
                </c:pt>
                <c:pt idx="24">
                  <c:v>2.4275579999999999</c:v>
                </c:pt>
                <c:pt idx="25">
                  <c:v>2.6048979999999999</c:v>
                </c:pt>
                <c:pt idx="26">
                  <c:v>2.8256389999999998</c:v>
                </c:pt>
                <c:pt idx="27">
                  <c:v>3.046678</c:v>
                </c:pt>
                <c:pt idx="28">
                  <c:v>3.2722609999999999</c:v>
                </c:pt>
                <c:pt idx="29">
                  <c:v>3.493506</c:v>
                </c:pt>
                <c:pt idx="30">
                  <c:v>3.6862089999999998</c:v>
                </c:pt>
                <c:pt idx="31">
                  <c:v>3.8687420000000001</c:v>
                </c:pt>
                <c:pt idx="32">
                  <c:v>4.0799479999999999</c:v>
                </c:pt>
                <c:pt idx="33">
                  <c:v>4.3186109999999998</c:v>
                </c:pt>
                <c:pt idx="34">
                  <c:v>4.5504509999999998</c:v>
                </c:pt>
                <c:pt idx="35">
                  <c:v>4.7733080000000001</c:v>
                </c:pt>
                <c:pt idx="36">
                  <c:v>4.9663630000000003</c:v>
                </c:pt>
                <c:pt idx="37">
                  <c:v>5.2203869999999997</c:v>
                </c:pt>
                <c:pt idx="38">
                  <c:v>5.4532160000000003</c:v>
                </c:pt>
                <c:pt idx="39">
                  <c:v>5.6940520000000001</c:v>
                </c:pt>
                <c:pt idx="40">
                  <c:v>5.907686</c:v>
                </c:pt>
                <c:pt idx="41">
                  <c:v>6.1835630000000004</c:v>
                </c:pt>
                <c:pt idx="42">
                  <c:v>6.4393070000000003</c:v>
                </c:pt>
                <c:pt idx="43">
                  <c:v>6.6806239999999999</c:v>
                </c:pt>
                <c:pt idx="44">
                  <c:v>6.923222</c:v>
                </c:pt>
                <c:pt idx="45">
                  <c:v>7.1640290000000002</c:v>
                </c:pt>
                <c:pt idx="46">
                  <c:v>7.4313650000000004</c:v>
                </c:pt>
                <c:pt idx="47">
                  <c:v>7.6975319999999998</c:v>
                </c:pt>
                <c:pt idx="48">
                  <c:v>7.9309339999999997</c:v>
                </c:pt>
                <c:pt idx="49">
                  <c:v>8.1446319999999996</c:v>
                </c:pt>
                <c:pt idx="50">
                  <c:v>8.4316030000000008</c:v>
                </c:pt>
                <c:pt idx="51">
                  <c:v>8.6925600000000003</c:v>
                </c:pt>
                <c:pt idx="52">
                  <c:v>8.9585910000000002</c:v>
                </c:pt>
                <c:pt idx="53">
                  <c:v>9.2440979999999993</c:v>
                </c:pt>
                <c:pt idx="54">
                  <c:v>9.5046549999999996</c:v>
                </c:pt>
                <c:pt idx="55">
                  <c:v>9.7325689999999998</c:v>
                </c:pt>
                <c:pt idx="56">
                  <c:v>10.05367</c:v>
                </c:pt>
                <c:pt idx="57">
                  <c:v>10.284420000000001</c:v>
                </c:pt>
                <c:pt idx="58">
                  <c:v>10.59445</c:v>
                </c:pt>
                <c:pt idx="59">
                  <c:v>10.88537</c:v>
                </c:pt>
                <c:pt idx="60">
                  <c:v>11.18271</c:v>
                </c:pt>
                <c:pt idx="61">
                  <c:v>11.468730000000001</c:v>
                </c:pt>
                <c:pt idx="62">
                  <c:v>11.80518</c:v>
                </c:pt>
                <c:pt idx="63">
                  <c:v>12.141730000000001</c:v>
                </c:pt>
                <c:pt idx="64">
                  <c:v>12.469860000000001</c:v>
                </c:pt>
                <c:pt idx="65">
                  <c:v>12.81813</c:v>
                </c:pt>
                <c:pt idx="66">
                  <c:v>13.172779999999999</c:v>
                </c:pt>
                <c:pt idx="67">
                  <c:v>13.52176</c:v>
                </c:pt>
                <c:pt idx="68">
                  <c:v>13.874409999999999</c:v>
                </c:pt>
                <c:pt idx="69">
                  <c:v>14.191369999999999</c:v>
                </c:pt>
                <c:pt idx="70">
                  <c:v>14.521710000000001</c:v>
                </c:pt>
                <c:pt idx="71">
                  <c:v>14.918049999999999</c:v>
                </c:pt>
                <c:pt idx="72">
                  <c:v>15.33732</c:v>
                </c:pt>
                <c:pt idx="73">
                  <c:v>15.76207</c:v>
                </c:pt>
                <c:pt idx="74">
                  <c:v>16.188749999999999</c:v>
                </c:pt>
                <c:pt idx="75">
                  <c:v>16.57592</c:v>
                </c:pt>
                <c:pt idx="76">
                  <c:v>16.957560000000001</c:v>
                </c:pt>
                <c:pt idx="77">
                  <c:v>17.35455</c:v>
                </c:pt>
                <c:pt idx="78">
                  <c:v>17.789490000000001</c:v>
                </c:pt>
                <c:pt idx="79">
                  <c:v>18.222909999999999</c:v>
                </c:pt>
                <c:pt idx="80">
                  <c:v>18.61637</c:v>
                </c:pt>
                <c:pt idx="81">
                  <c:v>19.050219999999999</c:v>
                </c:pt>
                <c:pt idx="82">
                  <c:v>19.492370000000001</c:v>
                </c:pt>
                <c:pt idx="83">
                  <c:v>19.95129</c:v>
                </c:pt>
                <c:pt idx="84">
                  <c:v>20.433119999999999</c:v>
                </c:pt>
                <c:pt idx="85">
                  <c:v>20.920089999999998</c:v>
                </c:pt>
                <c:pt idx="86">
                  <c:v>21.461040000000001</c:v>
                </c:pt>
                <c:pt idx="87">
                  <c:v>21.98002</c:v>
                </c:pt>
                <c:pt idx="88">
                  <c:v>22.52251</c:v>
                </c:pt>
                <c:pt idx="89">
                  <c:v>23.019570000000002</c:v>
                </c:pt>
                <c:pt idx="90">
                  <c:v>23.53783</c:v>
                </c:pt>
                <c:pt idx="91">
                  <c:v>24.00666</c:v>
                </c:pt>
                <c:pt idx="92">
                  <c:v>24.505189999999999</c:v>
                </c:pt>
                <c:pt idx="93">
                  <c:v>24.907699999999998</c:v>
                </c:pt>
                <c:pt idx="94">
                  <c:v>25.360769999999999</c:v>
                </c:pt>
                <c:pt idx="95">
                  <c:v>25.72307</c:v>
                </c:pt>
                <c:pt idx="96">
                  <c:v>26.027139999999999</c:v>
                </c:pt>
                <c:pt idx="97">
                  <c:v>26.248999999999999</c:v>
                </c:pt>
                <c:pt idx="98">
                  <c:v>26.468920000000001</c:v>
                </c:pt>
                <c:pt idx="99">
                  <c:v>26.658740000000002</c:v>
                </c:pt>
                <c:pt idx="100">
                  <c:v>26.9711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(K=M=10)'!$AO$29:$AO$129</c:f>
              <c:numCache>
                <c:formatCode>0.00_ </c:formatCode>
                <c:ptCount val="101"/>
                <c:pt idx="0">
                  <c:v>-10.257199999999999</c:v>
                </c:pt>
                <c:pt idx="1">
                  <c:v>-3.7014</c:v>
                </c:pt>
                <c:pt idx="2">
                  <c:v>-2.7254</c:v>
                </c:pt>
                <c:pt idx="3">
                  <c:v>-2.2124000000000001</c:v>
                </c:pt>
                <c:pt idx="4">
                  <c:v>-1.7557</c:v>
                </c:pt>
                <c:pt idx="5">
                  <c:v>-1.393</c:v>
                </c:pt>
                <c:pt idx="6">
                  <c:v>-1.0579000000000001</c:v>
                </c:pt>
                <c:pt idx="7">
                  <c:v>-0.82069999999999999</c:v>
                </c:pt>
                <c:pt idx="8">
                  <c:v>-0.57020000000000004</c:v>
                </c:pt>
                <c:pt idx="9">
                  <c:v>-0.33189999999999997</c:v>
                </c:pt>
                <c:pt idx="10">
                  <c:v>-0.1137</c:v>
                </c:pt>
                <c:pt idx="11">
                  <c:v>4.0300000000000002E-2</c:v>
                </c:pt>
                <c:pt idx="12">
                  <c:v>0.21290000000000001</c:v>
                </c:pt>
                <c:pt idx="13">
                  <c:v>0.3876</c:v>
                </c:pt>
                <c:pt idx="14">
                  <c:v>0.56220000000000003</c:v>
                </c:pt>
                <c:pt idx="15">
                  <c:v>0.73760000000000003</c:v>
                </c:pt>
                <c:pt idx="16">
                  <c:v>0.92230000000000001</c:v>
                </c:pt>
                <c:pt idx="17">
                  <c:v>1.1115999999999999</c:v>
                </c:pt>
                <c:pt idx="18">
                  <c:v>1.3087</c:v>
                </c:pt>
                <c:pt idx="19">
                  <c:v>1.4965999999999999</c:v>
                </c:pt>
                <c:pt idx="20">
                  <c:v>1.6888000000000001</c:v>
                </c:pt>
                <c:pt idx="21">
                  <c:v>1.8728</c:v>
                </c:pt>
                <c:pt idx="22">
                  <c:v>2.0632000000000001</c:v>
                </c:pt>
                <c:pt idx="23">
                  <c:v>2.2378999999999998</c:v>
                </c:pt>
                <c:pt idx="24">
                  <c:v>2.4083999999999999</c:v>
                </c:pt>
                <c:pt idx="25">
                  <c:v>2.6019000000000001</c:v>
                </c:pt>
                <c:pt idx="26">
                  <c:v>2.8056999999999999</c:v>
                </c:pt>
                <c:pt idx="27">
                  <c:v>3.0226000000000002</c:v>
                </c:pt>
                <c:pt idx="28">
                  <c:v>3.2065999999999999</c:v>
                </c:pt>
                <c:pt idx="29">
                  <c:v>3.3793000000000002</c:v>
                </c:pt>
                <c:pt idx="30">
                  <c:v>3.5676999999999999</c:v>
                </c:pt>
                <c:pt idx="31">
                  <c:v>3.7564000000000002</c:v>
                </c:pt>
                <c:pt idx="32">
                  <c:v>3.9356</c:v>
                </c:pt>
                <c:pt idx="33">
                  <c:v>4.1436000000000002</c:v>
                </c:pt>
                <c:pt idx="34">
                  <c:v>4.3380000000000001</c:v>
                </c:pt>
                <c:pt idx="35">
                  <c:v>4.5533000000000001</c:v>
                </c:pt>
                <c:pt idx="36">
                  <c:v>4.7792000000000003</c:v>
                </c:pt>
                <c:pt idx="37">
                  <c:v>4.9843000000000002</c:v>
                </c:pt>
                <c:pt idx="38">
                  <c:v>5.2380000000000004</c:v>
                </c:pt>
                <c:pt idx="39">
                  <c:v>5.4965999999999999</c:v>
                </c:pt>
                <c:pt idx="40">
                  <c:v>5.7214999999999998</c:v>
                </c:pt>
                <c:pt idx="41">
                  <c:v>5.9335000000000004</c:v>
                </c:pt>
                <c:pt idx="42">
                  <c:v>6.1984000000000004</c:v>
                </c:pt>
                <c:pt idx="43">
                  <c:v>6.4612999999999996</c:v>
                </c:pt>
                <c:pt idx="44">
                  <c:v>6.6946000000000003</c:v>
                </c:pt>
                <c:pt idx="45">
                  <c:v>6.9638</c:v>
                </c:pt>
                <c:pt idx="46">
                  <c:v>7.2477999999999998</c:v>
                </c:pt>
                <c:pt idx="47">
                  <c:v>7.5164</c:v>
                </c:pt>
                <c:pt idx="48">
                  <c:v>7.8038999999999996</c:v>
                </c:pt>
                <c:pt idx="49">
                  <c:v>8.0731999999999999</c:v>
                </c:pt>
                <c:pt idx="50">
                  <c:v>8.3157999999999994</c:v>
                </c:pt>
                <c:pt idx="51">
                  <c:v>8.5504999999999995</c:v>
                </c:pt>
                <c:pt idx="52">
                  <c:v>8.8302999999999994</c:v>
                </c:pt>
                <c:pt idx="53">
                  <c:v>9.0937000000000001</c:v>
                </c:pt>
                <c:pt idx="54">
                  <c:v>9.3748000000000005</c:v>
                </c:pt>
                <c:pt idx="55">
                  <c:v>9.6221999999999994</c:v>
                </c:pt>
                <c:pt idx="56">
                  <c:v>9.8973999999999993</c:v>
                </c:pt>
                <c:pt idx="57">
                  <c:v>10.2103</c:v>
                </c:pt>
                <c:pt idx="58">
                  <c:v>10.4803</c:v>
                </c:pt>
                <c:pt idx="59">
                  <c:v>10.7957</c:v>
                </c:pt>
                <c:pt idx="60">
                  <c:v>11.122299999999999</c:v>
                </c:pt>
                <c:pt idx="61">
                  <c:v>11.4527</c:v>
                </c:pt>
                <c:pt idx="62">
                  <c:v>11.8537</c:v>
                </c:pt>
                <c:pt idx="63">
                  <c:v>12.164099999999999</c:v>
                </c:pt>
                <c:pt idx="64">
                  <c:v>12.508900000000001</c:v>
                </c:pt>
                <c:pt idx="65">
                  <c:v>12.773099999999999</c:v>
                </c:pt>
                <c:pt idx="66">
                  <c:v>13.1068</c:v>
                </c:pt>
                <c:pt idx="67">
                  <c:v>13.4633</c:v>
                </c:pt>
                <c:pt idx="68">
                  <c:v>13.7944</c:v>
                </c:pt>
                <c:pt idx="69">
                  <c:v>14.13</c:v>
                </c:pt>
                <c:pt idx="70">
                  <c:v>14.4284</c:v>
                </c:pt>
                <c:pt idx="71">
                  <c:v>14.832100000000001</c:v>
                </c:pt>
                <c:pt idx="72">
                  <c:v>15.201000000000001</c:v>
                </c:pt>
                <c:pt idx="73">
                  <c:v>15.5381</c:v>
                </c:pt>
                <c:pt idx="74">
                  <c:v>15.912699999999999</c:v>
                </c:pt>
                <c:pt idx="75">
                  <c:v>16.355499999999999</c:v>
                </c:pt>
                <c:pt idx="76">
                  <c:v>16.715699999999998</c:v>
                </c:pt>
                <c:pt idx="77">
                  <c:v>17.142099999999999</c:v>
                </c:pt>
                <c:pt idx="78">
                  <c:v>17.5807</c:v>
                </c:pt>
                <c:pt idx="79">
                  <c:v>18.0214</c:v>
                </c:pt>
                <c:pt idx="80">
                  <c:v>18.4924</c:v>
                </c:pt>
                <c:pt idx="81">
                  <c:v>18.9697</c:v>
                </c:pt>
                <c:pt idx="82">
                  <c:v>19.489999999999998</c:v>
                </c:pt>
                <c:pt idx="83">
                  <c:v>19.989000000000001</c:v>
                </c:pt>
                <c:pt idx="84">
                  <c:v>20.455200000000001</c:v>
                </c:pt>
                <c:pt idx="85">
                  <c:v>20.958400000000001</c:v>
                </c:pt>
                <c:pt idx="86">
                  <c:v>21.525400000000001</c:v>
                </c:pt>
                <c:pt idx="87">
                  <c:v>22.0124</c:v>
                </c:pt>
                <c:pt idx="88">
                  <c:v>22.514199999999999</c:v>
                </c:pt>
                <c:pt idx="89">
                  <c:v>22.963699999999999</c:v>
                </c:pt>
                <c:pt idx="90">
                  <c:v>23.488</c:v>
                </c:pt>
                <c:pt idx="91">
                  <c:v>24.029599999999999</c:v>
                </c:pt>
                <c:pt idx="92">
                  <c:v>24.455100000000002</c:v>
                </c:pt>
                <c:pt idx="93">
                  <c:v>24.919499999999999</c:v>
                </c:pt>
                <c:pt idx="94">
                  <c:v>25.3415</c:v>
                </c:pt>
                <c:pt idx="95">
                  <c:v>25.742000000000001</c:v>
                </c:pt>
                <c:pt idx="96">
                  <c:v>25.9998</c:v>
                </c:pt>
                <c:pt idx="97">
                  <c:v>26.212900000000001</c:v>
                </c:pt>
                <c:pt idx="98">
                  <c:v>26.4208</c:v>
                </c:pt>
                <c:pt idx="99">
                  <c:v>26.6447</c:v>
                </c:pt>
                <c:pt idx="100">
                  <c:v>26.9559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(K=M=10)'!$AP$29:$AP$129</c:f>
              <c:numCache>
                <c:formatCode>0.00_ </c:formatCode>
                <c:ptCount val="101"/>
                <c:pt idx="0">
                  <c:v>-5.7496999999999998</c:v>
                </c:pt>
                <c:pt idx="1">
                  <c:v>-3.9416600000000002</c:v>
                </c:pt>
                <c:pt idx="2">
                  <c:v>-3.1368200000000002</c:v>
                </c:pt>
                <c:pt idx="3">
                  <c:v>-2.54982</c:v>
                </c:pt>
                <c:pt idx="4">
                  <c:v>-2.06515</c:v>
                </c:pt>
                <c:pt idx="5">
                  <c:v>-1.6555800000000001</c:v>
                </c:pt>
                <c:pt idx="6">
                  <c:v>-1.2618100000000001</c:v>
                </c:pt>
                <c:pt idx="7">
                  <c:v>-1.00935</c:v>
                </c:pt>
                <c:pt idx="8">
                  <c:v>-0.73696600000000001</c:v>
                </c:pt>
                <c:pt idx="9">
                  <c:v>-0.49931599999999998</c:v>
                </c:pt>
                <c:pt idx="10">
                  <c:v>-0.259326</c:v>
                </c:pt>
                <c:pt idx="11">
                  <c:v>-6.80341E-2</c:v>
                </c:pt>
                <c:pt idx="12">
                  <c:v>0.111287</c:v>
                </c:pt>
                <c:pt idx="13">
                  <c:v>0.290879</c:v>
                </c:pt>
                <c:pt idx="14">
                  <c:v>0.45971099999999998</c:v>
                </c:pt>
                <c:pt idx="15">
                  <c:v>0.64099200000000001</c:v>
                </c:pt>
                <c:pt idx="16">
                  <c:v>0.814944</c:v>
                </c:pt>
                <c:pt idx="17">
                  <c:v>1.0274000000000001</c:v>
                </c:pt>
                <c:pt idx="18">
                  <c:v>1.22193</c:v>
                </c:pt>
                <c:pt idx="19">
                  <c:v>1.4277200000000001</c:v>
                </c:pt>
                <c:pt idx="20">
                  <c:v>1.6340300000000001</c:v>
                </c:pt>
                <c:pt idx="21">
                  <c:v>1.81595</c:v>
                </c:pt>
                <c:pt idx="22">
                  <c:v>2.0321600000000002</c:v>
                </c:pt>
                <c:pt idx="23">
                  <c:v>2.2162000000000002</c:v>
                </c:pt>
                <c:pt idx="24">
                  <c:v>2.4214600000000002</c:v>
                </c:pt>
                <c:pt idx="25">
                  <c:v>2.6570800000000001</c:v>
                </c:pt>
                <c:pt idx="26">
                  <c:v>2.8607999999999998</c:v>
                </c:pt>
                <c:pt idx="27">
                  <c:v>3.0894400000000002</c:v>
                </c:pt>
                <c:pt idx="28">
                  <c:v>3.2900999999999998</c:v>
                </c:pt>
                <c:pt idx="29">
                  <c:v>3.4928499999999998</c:v>
                </c:pt>
                <c:pt idx="30">
                  <c:v>3.7229700000000001</c:v>
                </c:pt>
                <c:pt idx="31">
                  <c:v>3.9433500000000001</c:v>
                </c:pt>
                <c:pt idx="32">
                  <c:v>4.17218</c:v>
                </c:pt>
                <c:pt idx="33">
                  <c:v>4.3960699999999999</c:v>
                </c:pt>
                <c:pt idx="34">
                  <c:v>4.5877100000000004</c:v>
                </c:pt>
                <c:pt idx="35">
                  <c:v>4.7606799999999998</c:v>
                </c:pt>
                <c:pt idx="36">
                  <c:v>4.9668400000000004</c:v>
                </c:pt>
                <c:pt idx="37">
                  <c:v>5.1755000000000004</c:v>
                </c:pt>
                <c:pt idx="38">
                  <c:v>5.3777600000000003</c:v>
                </c:pt>
                <c:pt idx="39">
                  <c:v>5.6412599999999999</c:v>
                </c:pt>
                <c:pt idx="40">
                  <c:v>5.88584</c:v>
                </c:pt>
                <c:pt idx="41">
                  <c:v>6.1298300000000001</c:v>
                </c:pt>
                <c:pt idx="42">
                  <c:v>6.3683100000000001</c:v>
                </c:pt>
                <c:pt idx="43">
                  <c:v>6.5841099999999999</c:v>
                </c:pt>
                <c:pt idx="44">
                  <c:v>6.82735</c:v>
                </c:pt>
                <c:pt idx="45">
                  <c:v>7.0873100000000004</c:v>
                </c:pt>
                <c:pt idx="46">
                  <c:v>7.3336699999999997</c:v>
                </c:pt>
                <c:pt idx="47">
                  <c:v>7.60846</c:v>
                </c:pt>
                <c:pt idx="48">
                  <c:v>7.8640800000000004</c:v>
                </c:pt>
                <c:pt idx="49">
                  <c:v>8.1057199999999998</c:v>
                </c:pt>
                <c:pt idx="50">
                  <c:v>8.4199400000000004</c:v>
                </c:pt>
                <c:pt idx="51">
                  <c:v>8.6793300000000002</c:v>
                </c:pt>
                <c:pt idx="52">
                  <c:v>8.9506800000000002</c:v>
                </c:pt>
                <c:pt idx="53">
                  <c:v>9.2492699999999992</c:v>
                </c:pt>
                <c:pt idx="54">
                  <c:v>9.5178700000000003</c:v>
                </c:pt>
                <c:pt idx="55">
                  <c:v>9.7967899999999997</c:v>
                </c:pt>
                <c:pt idx="56">
                  <c:v>10.0892</c:v>
                </c:pt>
                <c:pt idx="57">
                  <c:v>10.3818</c:v>
                </c:pt>
                <c:pt idx="58">
                  <c:v>10.6852</c:v>
                </c:pt>
                <c:pt idx="59">
                  <c:v>11.011900000000001</c:v>
                </c:pt>
                <c:pt idx="60">
                  <c:v>11.2835</c:v>
                </c:pt>
                <c:pt idx="61">
                  <c:v>11.5947</c:v>
                </c:pt>
                <c:pt idx="62">
                  <c:v>11.921099999999999</c:v>
                </c:pt>
                <c:pt idx="63">
                  <c:v>12.200100000000001</c:v>
                </c:pt>
                <c:pt idx="64">
                  <c:v>12.501099999999999</c:v>
                </c:pt>
                <c:pt idx="65">
                  <c:v>12.776300000000001</c:v>
                </c:pt>
                <c:pt idx="66">
                  <c:v>13.1196</c:v>
                </c:pt>
                <c:pt idx="67">
                  <c:v>13.4673</c:v>
                </c:pt>
                <c:pt idx="68">
                  <c:v>13.8201</c:v>
                </c:pt>
                <c:pt idx="69">
                  <c:v>14.101000000000001</c:v>
                </c:pt>
                <c:pt idx="70">
                  <c:v>14.468400000000001</c:v>
                </c:pt>
                <c:pt idx="71">
                  <c:v>14.819599999999999</c:v>
                </c:pt>
                <c:pt idx="72">
                  <c:v>15.167199999999999</c:v>
                </c:pt>
                <c:pt idx="73">
                  <c:v>15.575200000000001</c:v>
                </c:pt>
                <c:pt idx="74">
                  <c:v>15.974399999999999</c:v>
                </c:pt>
                <c:pt idx="75">
                  <c:v>16.456600000000002</c:v>
                </c:pt>
                <c:pt idx="76">
                  <c:v>16.892199999999999</c:v>
                </c:pt>
                <c:pt idx="77">
                  <c:v>17.3597</c:v>
                </c:pt>
                <c:pt idx="78">
                  <c:v>17.756499999999999</c:v>
                </c:pt>
                <c:pt idx="79">
                  <c:v>18.199300000000001</c:v>
                </c:pt>
                <c:pt idx="80">
                  <c:v>18.719100000000001</c:v>
                </c:pt>
                <c:pt idx="81">
                  <c:v>19.034199999999998</c:v>
                </c:pt>
                <c:pt idx="82">
                  <c:v>19.227599999999999</c:v>
                </c:pt>
                <c:pt idx="83">
                  <c:v>19.785499999999999</c:v>
                </c:pt>
                <c:pt idx="84">
                  <c:v>20.217700000000001</c:v>
                </c:pt>
                <c:pt idx="85">
                  <c:v>20.738600000000002</c:v>
                </c:pt>
                <c:pt idx="86">
                  <c:v>21.209399999999999</c:v>
                </c:pt>
                <c:pt idx="87">
                  <c:v>21.7577</c:v>
                </c:pt>
                <c:pt idx="88">
                  <c:v>22.355799999999999</c:v>
                </c:pt>
                <c:pt idx="89">
                  <c:v>22.937000000000001</c:v>
                </c:pt>
                <c:pt idx="90">
                  <c:v>23.409700000000001</c:v>
                </c:pt>
                <c:pt idx="91">
                  <c:v>23.976099999999999</c:v>
                </c:pt>
                <c:pt idx="92">
                  <c:v>24.490300000000001</c:v>
                </c:pt>
                <c:pt idx="93">
                  <c:v>25.007200000000001</c:v>
                </c:pt>
                <c:pt idx="94">
                  <c:v>25.413599999999999</c:v>
                </c:pt>
                <c:pt idx="95">
                  <c:v>25.839200000000002</c:v>
                </c:pt>
                <c:pt idx="96">
                  <c:v>26.140599999999999</c:v>
                </c:pt>
                <c:pt idx="97">
                  <c:v>26.335599999999999</c:v>
                </c:pt>
                <c:pt idx="98">
                  <c:v>26.5123</c:v>
                </c:pt>
                <c:pt idx="99">
                  <c:v>26.703199999999999</c:v>
                </c:pt>
                <c:pt idx="100">
                  <c:v>26.950399999999998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(K=M=10)'!$AQ$29:$AQ$129</c:f>
              <c:numCache>
                <c:formatCode>0.00_ </c:formatCode>
                <c:ptCount val="101"/>
                <c:pt idx="0">
                  <c:v>-8.1257692127799608</c:v>
                </c:pt>
                <c:pt idx="1">
                  <c:v>-4.7106873804760996</c:v>
                </c:pt>
                <c:pt idx="2">
                  <c:v>-3.7458797981518099</c:v>
                </c:pt>
                <c:pt idx="3">
                  <c:v>-3.08463899598113</c:v>
                </c:pt>
                <c:pt idx="4">
                  <c:v>-2.6742384360877698</c:v>
                </c:pt>
                <c:pt idx="5">
                  <c:v>-2.26383787619441</c:v>
                </c:pt>
                <c:pt idx="6">
                  <c:v>-1.9232717337826299</c:v>
                </c:pt>
                <c:pt idx="7">
                  <c:v>-1.6506927165958101</c:v>
                </c:pt>
                <c:pt idx="8">
                  <c:v>-1.37811369940899</c:v>
                </c:pt>
                <c:pt idx="9">
                  <c:v>-1.1055346822221599</c:v>
                </c:pt>
                <c:pt idx="10">
                  <c:v>-0.86922975085850496</c:v>
                </c:pt>
                <c:pt idx="11">
                  <c:v>-0.68491638540788502</c:v>
                </c:pt>
                <c:pt idx="12">
                  <c:v>-0.50060301995726497</c:v>
                </c:pt>
                <c:pt idx="13">
                  <c:v>-0.31628965450664498</c:v>
                </c:pt>
                <c:pt idx="14">
                  <c:v>-0.13197628905602499</c:v>
                </c:pt>
                <c:pt idx="15">
                  <c:v>5.2337076394594902E-2</c:v>
                </c:pt>
                <c:pt idx="16">
                  <c:v>0.23570725515927499</c:v>
                </c:pt>
                <c:pt idx="17">
                  <c:v>0.41735493035312299</c:v>
                </c:pt>
                <c:pt idx="18">
                  <c:v>0.59900260554697105</c:v>
                </c:pt>
                <c:pt idx="19">
                  <c:v>0.78065028074081899</c:v>
                </c:pt>
                <c:pt idx="20">
                  <c:v>0.96229795593466705</c:v>
                </c:pt>
                <c:pt idx="21">
                  <c:v>1.1439456311285101</c:v>
                </c:pt>
                <c:pt idx="22">
                  <c:v>1.3280735159447701</c:v>
                </c:pt>
                <c:pt idx="23">
                  <c:v>1.5216570210834801</c:v>
                </c:pt>
                <c:pt idx="24">
                  <c:v>1.7152405262221999</c:v>
                </c:pt>
                <c:pt idx="25">
                  <c:v>1.9088240313609199</c:v>
                </c:pt>
                <c:pt idx="26">
                  <c:v>2.1024075364996402</c:v>
                </c:pt>
                <c:pt idx="27">
                  <c:v>2.29599104163835</c:v>
                </c:pt>
                <c:pt idx="28">
                  <c:v>2.4956739538901598</c:v>
                </c:pt>
                <c:pt idx="29">
                  <c:v>2.7030973069142799</c:v>
                </c:pt>
                <c:pt idx="30">
                  <c:v>2.9105206599383902</c:v>
                </c:pt>
                <c:pt idx="31">
                  <c:v>3.1179440129625</c:v>
                </c:pt>
                <c:pt idx="32">
                  <c:v>3.3253673659866099</c:v>
                </c:pt>
                <c:pt idx="33">
                  <c:v>3.5334751539820402</c:v>
                </c:pt>
                <c:pt idx="34">
                  <c:v>3.7526128879586702</c:v>
                </c:pt>
                <c:pt idx="35">
                  <c:v>3.9717506219352998</c:v>
                </c:pt>
                <c:pt idx="36">
                  <c:v>4.1908883559119303</c:v>
                </c:pt>
                <c:pt idx="37">
                  <c:v>4.4100260898885599</c:v>
                </c:pt>
                <c:pt idx="38">
                  <c:v>4.6291638238651904</c:v>
                </c:pt>
                <c:pt idx="39">
                  <c:v>4.8628116533742798</c:v>
                </c:pt>
                <c:pt idx="40">
                  <c:v>5.0970035454388398</c:v>
                </c:pt>
                <c:pt idx="41">
                  <c:v>5.3311954375033901</c:v>
                </c:pt>
                <c:pt idx="42">
                  <c:v>5.5653873295679404</c:v>
                </c:pt>
                <c:pt idx="43">
                  <c:v>5.8022465108247898</c:v>
                </c:pt>
                <c:pt idx="44">
                  <c:v>6.0499932322121204</c:v>
                </c:pt>
                <c:pt idx="45">
                  <c:v>6.2977399535994403</c:v>
                </c:pt>
                <c:pt idx="46">
                  <c:v>6.5454866749867699</c:v>
                </c:pt>
                <c:pt idx="47">
                  <c:v>6.7932333963740996</c:v>
                </c:pt>
                <c:pt idx="48">
                  <c:v>7.0499523291066</c:v>
                </c:pt>
                <c:pt idx="49">
                  <c:v>7.3106925644425402</c:v>
                </c:pt>
                <c:pt idx="50">
                  <c:v>7.5714327997784903</c:v>
                </c:pt>
                <c:pt idx="51">
                  <c:v>7.8321730351144296</c:v>
                </c:pt>
                <c:pt idx="52">
                  <c:v>8.0963393230390501</c:v>
                </c:pt>
                <c:pt idx="53">
                  <c:v>8.3654600494941196</c:v>
                </c:pt>
                <c:pt idx="54">
                  <c:v>8.6345807759491802</c:v>
                </c:pt>
                <c:pt idx="55">
                  <c:v>8.9037015024042407</c:v>
                </c:pt>
                <c:pt idx="56">
                  <c:v>9.1790867831604608</c:v>
                </c:pt>
                <c:pt idx="57">
                  <c:v>9.4722608324442206</c:v>
                </c:pt>
                <c:pt idx="58">
                  <c:v>9.7654348817279804</c:v>
                </c:pt>
                <c:pt idx="59">
                  <c:v>10.058608931011699</c:v>
                </c:pt>
                <c:pt idx="60">
                  <c:v>10.362814768792401</c:v>
                </c:pt>
                <c:pt idx="61">
                  <c:v>10.6803724002253</c:v>
                </c:pt>
                <c:pt idx="62">
                  <c:v>10.9979300316582</c:v>
                </c:pt>
                <c:pt idx="63">
                  <c:v>11.315487663091099</c:v>
                </c:pt>
                <c:pt idx="64">
                  <c:v>11.642648822328299</c:v>
                </c:pt>
                <c:pt idx="65">
                  <c:v>11.970457794351599</c:v>
                </c:pt>
                <c:pt idx="66">
                  <c:v>12.2982667663748</c:v>
                </c:pt>
                <c:pt idx="67">
                  <c:v>12.6398168105486</c:v>
                </c:pt>
                <c:pt idx="68">
                  <c:v>12.993497239556699</c:v>
                </c:pt>
                <c:pt idx="69">
                  <c:v>13.3471776685649</c:v>
                </c:pt>
                <c:pt idx="70">
                  <c:v>13.711690691690601</c:v>
                </c:pt>
                <c:pt idx="71">
                  <c:v>14.0942909607366</c:v>
                </c:pt>
                <c:pt idx="72">
                  <c:v>14.4768912297826</c:v>
                </c:pt>
                <c:pt idx="73">
                  <c:v>14.859072360607399</c:v>
                </c:pt>
                <c:pt idx="74">
                  <c:v>15.2407547029387</c:v>
                </c:pt>
                <c:pt idx="75">
                  <c:v>15.6224370452699</c:v>
                </c:pt>
                <c:pt idx="76">
                  <c:v>16.031988809981399</c:v>
                </c:pt>
                <c:pt idx="77">
                  <c:v>16.466093011591202</c:v>
                </c:pt>
                <c:pt idx="78">
                  <c:v>16.900197213201</c:v>
                </c:pt>
                <c:pt idx="79">
                  <c:v>17.347598751856399</c:v>
                </c:pt>
                <c:pt idx="80">
                  <c:v>17.795556118373899</c:v>
                </c:pt>
                <c:pt idx="81">
                  <c:v>18.257571210922599</c:v>
                </c:pt>
                <c:pt idx="82">
                  <c:v>18.735588990997201</c:v>
                </c:pt>
                <c:pt idx="83">
                  <c:v>19.217147937716799</c:v>
                </c:pt>
                <c:pt idx="84">
                  <c:v>19.721963057982901</c:v>
                </c:pt>
                <c:pt idx="85">
                  <c:v>20.226778178248999</c:v>
                </c:pt>
                <c:pt idx="86">
                  <c:v>20.727452193332301</c:v>
                </c:pt>
                <c:pt idx="87">
                  <c:v>21.2277691431166</c:v>
                </c:pt>
                <c:pt idx="88">
                  <c:v>21.738321812347799</c:v>
                </c:pt>
                <c:pt idx="89">
                  <c:v>22.2534901305544</c:v>
                </c:pt>
                <c:pt idx="90">
                  <c:v>22.7606305639002</c:v>
                </c:pt>
                <c:pt idx="91">
                  <c:v>23.260423581815601</c:v>
                </c:pt>
                <c:pt idx="92">
                  <c:v>23.7480551863359</c:v>
                </c:pt>
                <c:pt idx="93">
                  <c:v>24.205676734444801</c:v>
                </c:pt>
                <c:pt idx="94">
                  <c:v>24.6632982825538</c:v>
                </c:pt>
                <c:pt idx="95">
                  <c:v>24.977501728752301</c:v>
                </c:pt>
                <c:pt idx="96">
                  <c:v>25.266154298711001</c:v>
                </c:pt>
                <c:pt idx="97">
                  <c:v>25.554806868669701</c:v>
                </c:pt>
                <c:pt idx="98">
                  <c:v>25.8434594386284</c:v>
                </c:pt>
                <c:pt idx="99">
                  <c:v>26.401795491396399</c:v>
                </c:pt>
                <c:pt idx="100">
                  <c:v>26.965322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(K=M=10)'!$AR$29:$AR$129</c:f>
              <c:numCache>
                <c:formatCode>0.00_ </c:formatCode>
                <c:ptCount val="101"/>
                <c:pt idx="0">
                  <c:v>-10.566825102436001</c:v>
                </c:pt>
                <c:pt idx="1">
                  <c:v>-4.2202990050843141</c:v>
                </c:pt>
                <c:pt idx="2">
                  <c:v>-3.2328034738921132</c:v>
                </c:pt>
                <c:pt idx="3">
                  <c:v>-2.5874731089425285</c:v>
                </c:pt>
                <c:pt idx="4">
                  <c:v>-2.1248648869206641</c:v>
                </c:pt>
                <c:pt idx="5">
                  <c:v>-1.743928479947503</c:v>
                </c:pt>
                <c:pt idx="6">
                  <c:v>-1.3993732186742147</c:v>
                </c:pt>
                <c:pt idx="7">
                  <c:v>-1.1340821543459085</c:v>
                </c:pt>
                <c:pt idx="8">
                  <c:v>-0.87494683481314128</c:v>
                </c:pt>
                <c:pt idx="9">
                  <c:v>-0.65025690285919213</c:v>
                </c:pt>
                <c:pt idx="10">
                  <c:v>-0.43072411634656715</c:v>
                </c:pt>
                <c:pt idx="11">
                  <c:v>-0.22009860452824304</c:v>
                </c:pt>
                <c:pt idx="12">
                  <c:v>-2.7084998579317048E-2</c:v>
                </c:pt>
                <c:pt idx="13">
                  <c:v>0.15804099963793533</c:v>
                </c:pt>
                <c:pt idx="14">
                  <c:v>0.32143150820615163</c:v>
                </c:pt>
                <c:pt idx="15">
                  <c:v>0.51091723689930324</c:v>
                </c:pt>
                <c:pt idx="16">
                  <c:v>0.68716341684331061</c:v>
                </c:pt>
                <c:pt idx="17">
                  <c:v>0.88375630400699579</c:v>
                </c:pt>
                <c:pt idx="18">
                  <c:v>1.0647862354598048</c:v>
                </c:pt>
                <c:pt idx="19">
                  <c:v>1.2375373755687882</c:v>
                </c:pt>
                <c:pt idx="20">
                  <c:v>1.41774192114856</c:v>
                </c:pt>
                <c:pt idx="21">
                  <c:v>1.6220088162172517</c:v>
                </c:pt>
                <c:pt idx="22">
                  <c:v>1.8094044214208451</c:v>
                </c:pt>
                <c:pt idx="23">
                  <c:v>1.9982795453520972</c:v>
                </c:pt>
                <c:pt idx="24">
                  <c:v>2.1792770072841199</c:v>
                </c:pt>
                <c:pt idx="25">
                  <c:v>2.3438119486238147</c:v>
                </c:pt>
                <c:pt idx="26">
                  <c:v>2.5362010566976827</c:v>
                </c:pt>
                <c:pt idx="27">
                  <c:v>2.7205405173911315</c:v>
                </c:pt>
                <c:pt idx="28">
                  <c:v>2.9069615973868421</c:v>
                </c:pt>
                <c:pt idx="29">
                  <c:v>3.1126114515418348</c:v>
                </c:pt>
                <c:pt idx="30">
                  <c:v>3.3184704550976285</c:v>
                </c:pt>
                <c:pt idx="31">
                  <c:v>3.5189185353262902</c:v>
                </c:pt>
                <c:pt idx="32">
                  <c:v>3.7326888502179143</c:v>
                </c:pt>
                <c:pt idx="33">
                  <c:v>3.9250934594911717</c:v>
                </c:pt>
                <c:pt idx="34">
                  <c:v>4.1479110186425316</c:v>
                </c:pt>
                <c:pt idx="35">
                  <c:v>4.3564858350033155</c:v>
                </c:pt>
                <c:pt idx="36">
                  <c:v>4.5794807691012256</c:v>
                </c:pt>
                <c:pt idx="37">
                  <c:v>4.804971841206962</c:v>
                </c:pt>
                <c:pt idx="38">
                  <c:v>5.0495436287714579</c:v>
                </c:pt>
                <c:pt idx="39">
                  <c:v>5.2613556970611066</c:v>
                </c:pt>
                <c:pt idx="40">
                  <c:v>5.4775339488679418</c:v>
                </c:pt>
                <c:pt idx="41">
                  <c:v>5.6971133907552627</c:v>
                </c:pt>
                <c:pt idx="42">
                  <c:v>5.9262362676205678</c:v>
                </c:pt>
                <c:pt idx="43">
                  <c:v>6.1413598497078343</c:v>
                </c:pt>
                <c:pt idx="44">
                  <c:v>6.3867808862059663</c:v>
                </c:pt>
                <c:pt idx="45">
                  <c:v>6.6163390220229799</c:v>
                </c:pt>
                <c:pt idx="46">
                  <c:v>6.851226401780262</c:v>
                </c:pt>
                <c:pt idx="47">
                  <c:v>7.086313187803265</c:v>
                </c:pt>
                <c:pt idx="48">
                  <c:v>7.3386765181335445</c:v>
                </c:pt>
                <c:pt idx="49">
                  <c:v>7.6074316040090002</c:v>
                </c:pt>
                <c:pt idx="50">
                  <c:v>7.8381729330071046</c:v>
                </c:pt>
                <c:pt idx="51">
                  <c:v>8.0976422294558095</c:v>
                </c:pt>
                <c:pt idx="52">
                  <c:v>8.3806600843882002</c:v>
                </c:pt>
                <c:pt idx="53">
                  <c:v>8.6674929837088079</c:v>
                </c:pt>
                <c:pt idx="54">
                  <c:v>8.9432035291398915</c:v>
                </c:pt>
                <c:pt idx="55">
                  <c:v>9.2420658705007792</c:v>
                </c:pt>
                <c:pt idx="56">
                  <c:v>9.501591695879533</c:v>
                </c:pt>
                <c:pt idx="57">
                  <c:v>9.7790033118197233</c:v>
                </c:pt>
                <c:pt idx="58">
                  <c:v>10.052701988961347</c:v>
                </c:pt>
                <c:pt idx="59">
                  <c:v>10.346879134442379</c:v>
                </c:pt>
                <c:pt idx="60">
                  <c:v>10.66702491175748</c:v>
                </c:pt>
                <c:pt idx="61">
                  <c:v>10.959901911231977</c:v>
                </c:pt>
                <c:pt idx="62">
                  <c:v>11.284774879058292</c:v>
                </c:pt>
                <c:pt idx="63">
                  <c:v>11.601553824218204</c:v>
                </c:pt>
                <c:pt idx="64">
                  <c:v>11.917463944992642</c:v>
                </c:pt>
                <c:pt idx="65">
                  <c:v>12.233457739425683</c:v>
                </c:pt>
                <c:pt idx="66">
                  <c:v>12.552070709942537</c:v>
                </c:pt>
                <c:pt idx="67">
                  <c:v>12.867475105548497</c:v>
                </c:pt>
                <c:pt idx="68">
                  <c:v>13.184807407478596</c:v>
                </c:pt>
                <c:pt idx="69">
                  <c:v>13.536530224280684</c:v>
                </c:pt>
                <c:pt idx="70">
                  <c:v>13.932761879470529</c:v>
                </c:pt>
                <c:pt idx="71">
                  <c:v>14.269749744545537</c:v>
                </c:pt>
                <c:pt idx="72">
                  <c:v>14.672424119819979</c:v>
                </c:pt>
                <c:pt idx="73">
                  <c:v>15.091746288160392</c:v>
                </c:pt>
                <c:pt idx="74">
                  <c:v>15.475007478723001</c:v>
                </c:pt>
                <c:pt idx="75">
                  <c:v>15.9212136781855</c:v>
                </c:pt>
                <c:pt idx="76">
                  <c:v>16.333280882511325</c:v>
                </c:pt>
                <c:pt idx="77">
                  <c:v>16.733152591628937</c:v>
                </c:pt>
                <c:pt idx="78">
                  <c:v>17.100342790383461</c:v>
                </c:pt>
                <c:pt idx="79">
                  <c:v>17.556409237342319</c:v>
                </c:pt>
                <c:pt idx="80">
                  <c:v>18.062044137129462</c:v>
                </c:pt>
                <c:pt idx="81">
                  <c:v>18.537207391420711</c:v>
                </c:pt>
                <c:pt idx="82">
                  <c:v>18.988465298355724</c:v>
                </c:pt>
                <c:pt idx="83">
                  <c:v>19.47297801008315</c:v>
                </c:pt>
                <c:pt idx="84">
                  <c:v>19.956661045124118</c:v>
                </c:pt>
                <c:pt idx="85">
                  <c:v>20.50692120788954</c:v>
                </c:pt>
                <c:pt idx="86">
                  <c:v>20.984566786884979</c:v>
                </c:pt>
                <c:pt idx="87">
                  <c:v>21.501470927449784</c:v>
                </c:pt>
                <c:pt idx="88">
                  <c:v>22.015112146995808</c:v>
                </c:pt>
                <c:pt idx="89">
                  <c:v>22.50425944913772</c:v>
                </c:pt>
                <c:pt idx="90">
                  <c:v>23.040965359829009</c:v>
                </c:pt>
                <c:pt idx="91">
                  <c:v>23.525489024045484</c:v>
                </c:pt>
                <c:pt idx="92">
                  <c:v>24.061985672993451</c:v>
                </c:pt>
                <c:pt idx="93">
                  <c:v>24.529642754581353</c:v>
                </c:pt>
                <c:pt idx="94">
                  <c:v>24.951669908928061</c:v>
                </c:pt>
                <c:pt idx="95">
                  <c:v>25.440633813724578</c:v>
                </c:pt>
                <c:pt idx="96">
                  <c:v>25.810201055623718</c:v>
                </c:pt>
                <c:pt idx="97">
                  <c:v>26.083778067032352</c:v>
                </c:pt>
                <c:pt idx="98">
                  <c:v>26.359245171877607</c:v>
                </c:pt>
                <c:pt idx="99">
                  <c:v>26.5932682789235</c:v>
                </c:pt>
                <c:pt idx="100">
                  <c:v>26.967761866236899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(K=M=10)'!$AS$29:$AS$129</c:f>
              <c:numCache>
                <c:formatCode>0.00_ </c:formatCode>
                <c:ptCount val="101"/>
                <c:pt idx="0">
                  <c:v>-9.89</c:v>
                </c:pt>
                <c:pt idx="1">
                  <c:v>-3.8800999999999997</c:v>
                </c:pt>
                <c:pt idx="2">
                  <c:v>-2.99</c:v>
                </c:pt>
                <c:pt idx="3">
                  <c:v>-2.54</c:v>
                </c:pt>
                <c:pt idx="4">
                  <c:v>-2.0003999999999995</c:v>
                </c:pt>
                <c:pt idx="5">
                  <c:v>-1.69</c:v>
                </c:pt>
                <c:pt idx="6">
                  <c:v>-1.38</c:v>
                </c:pt>
                <c:pt idx="7">
                  <c:v>-1.1100000000000001</c:v>
                </c:pt>
                <c:pt idx="8">
                  <c:v>-0.85</c:v>
                </c:pt>
                <c:pt idx="9">
                  <c:v>-0.59</c:v>
                </c:pt>
                <c:pt idx="10">
                  <c:v>-0.37099999999999911</c:v>
                </c:pt>
                <c:pt idx="11">
                  <c:v>-0.15</c:v>
                </c:pt>
                <c:pt idx="12">
                  <c:v>0.05</c:v>
                </c:pt>
                <c:pt idx="13">
                  <c:v>0.23</c:v>
                </c:pt>
                <c:pt idx="14">
                  <c:v>0.41</c:v>
                </c:pt>
                <c:pt idx="15">
                  <c:v>0.56999999999999995</c:v>
                </c:pt>
                <c:pt idx="16">
                  <c:v>0.76</c:v>
                </c:pt>
                <c:pt idx="17">
                  <c:v>0.94</c:v>
                </c:pt>
                <c:pt idx="18">
                  <c:v>1.1000000000000001</c:v>
                </c:pt>
                <c:pt idx="19">
                  <c:v>1.28</c:v>
                </c:pt>
                <c:pt idx="20">
                  <c:v>1.48</c:v>
                </c:pt>
                <c:pt idx="21">
                  <c:v>1.66</c:v>
                </c:pt>
                <c:pt idx="22">
                  <c:v>1.87</c:v>
                </c:pt>
                <c:pt idx="23">
                  <c:v>2.0499999999999998</c:v>
                </c:pt>
                <c:pt idx="24">
                  <c:v>2.2599999999999998</c:v>
                </c:pt>
                <c:pt idx="25">
                  <c:v>2.4675000000000002</c:v>
                </c:pt>
                <c:pt idx="26">
                  <c:v>2.64</c:v>
                </c:pt>
                <c:pt idx="27">
                  <c:v>2.83</c:v>
                </c:pt>
                <c:pt idx="28">
                  <c:v>3.02</c:v>
                </c:pt>
                <c:pt idx="29">
                  <c:v>3.2</c:v>
                </c:pt>
                <c:pt idx="30">
                  <c:v>3.416999999999998</c:v>
                </c:pt>
                <c:pt idx="31">
                  <c:v>3.6469000000000005</c:v>
                </c:pt>
                <c:pt idx="32">
                  <c:v>3.81</c:v>
                </c:pt>
                <c:pt idx="33">
                  <c:v>4.07</c:v>
                </c:pt>
                <c:pt idx="34">
                  <c:v>4.2699999999999996</c:v>
                </c:pt>
                <c:pt idx="35">
                  <c:v>4.5</c:v>
                </c:pt>
                <c:pt idx="36">
                  <c:v>4.74</c:v>
                </c:pt>
                <c:pt idx="37">
                  <c:v>4.95</c:v>
                </c:pt>
                <c:pt idx="38">
                  <c:v>5.15</c:v>
                </c:pt>
                <c:pt idx="39">
                  <c:v>5.36</c:v>
                </c:pt>
                <c:pt idx="40">
                  <c:v>5.6</c:v>
                </c:pt>
                <c:pt idx="41">
                  <c:v>5.83</c:v>
                </c:pt>
                <c:pt idx="42">
                  <c:v>6.05</c:v>
                </c:pt>
                <c:pt idx="43">
                  <c:v>6.31</c:v>
                </c:pt>
                <c:pt idx="44">
                  <c:v>6.57</c:v>
                </c:pt>
                <c:pt idx="45">
                  <c:v>6.82</c:v>
                </c:pt>
                <c:pt idx="46">
                  <c:v>7.06</c:v>
                </c:pt>
                <c:pt idx="47">
                  <c:v>7.3052999999999972</c:v>
                </c:pt>
                <c:pt idx="48">
                  <c:v>7.58</c:v>
                </c:pt>
                <c:pt idx="49">
                  <c:v>7.83</c:v>
                </c:pt>
                <c:pt idx="50">
                  <c:v>8.1</c:v>
                </c:pt>
                <c:pt idx="51">
                  <c:v>8.34</c:v>
                </c:pt>
                <c:pt idx="52">
                  <c:v>8.6199999999999992</c:v>
                </c:pt>
                <c:pt idx="53">
                  <c:v>8.884700000000004</c:v>
                </c:pt>
                <c:pt idx="54">
                  <c:v>9.15</c:v>
                </c:pt>
                <c:pt idx="55">
                  <c:v>9.42</c:v>
                </c:pt>
                <c:pt idx="56">
                  <c:v>9.75</c:v>
                </c:pt>
                <c:pt idx="57">
                  <c:v>10.029999999999999</c:v>
                </c:pt>
                <c:pt idx="58">
                  <c:v>10.31</c:v>
                </c:pt>
                <c:pt idx="59">
                  <c:v>10.6541</c:v>
                </c:pt>
                <c:pt idx="60">
                  <c:v>10.933999999999996</c:v>
                </c:pt>
                <c:pt idx="61">
                  <c:v>11.25</c:v>
                </c:pt>
                <c:pt idx="62">
                  <c:v>11.56</c:v>
                </c:pt>
                <c:pt idx="63">
                  <c:v>11.863699999999998</c:v>
                </c:pt>
                <c:pt idx="64">
                  <c:v>12.16</c:v>
                </c:pt>
                <c:pt idx="65">
                  <c:v>12.493500000000004</c:v>
                </c:pt>
                <c:pt idx="66">
                  <c:v>12.833400000000001</c:v>
                </c:pt>
                <c:pt idx="67">
                  <c:v>13.183300000000008</c:v>
                </c:pt>
                <c:pt idx="68">
                  <c:v>13.5</c:v>
                </c:pt>
                <c:pt idx="69">
                  <c:v>13.87</c:v>
                </c:pt>
                <c:pt idx="70">
                  <c:v>14.3</c:v>
                </c:pt>
                <c:pt idx="71">
                  <c:v>14.632900000000001</c:v>
                </c:pt>
                <c:pt idx="72">
                  <c:v>15.02</c:v>
                </c:pt>
                <c:pt idx="73">
                  <c:v>15.39</c:v>
                </c:pt>
                <c:pt idx="74">
                  <c:v>15.74</c:v>
                </c:pt>
                <c:pt idx="75">
                  <c:v>16.11</c:v>
                </c:pt>
                <c:pt idx="76">
                  <c:v>16.484799999999996</c:v>
                </c:pt>
                <c:pt idx="77">
                  <c:v>16.91</c:v>
                </c:pt>
                <c:pt idx="78">
                  <c:v>17.312200000000011</c:v>
                </c:pt>
                <c:pt idx="79">
                  <c:v>17.75</c:v>
                </c:pt>
                <c:pt idx="80">
                  <c:v>18.172000000000008</c:v>
                </c:pt>
                <c:pt idx="81">
                  <c:v>18.561900000000005</c:v>
                </c:pt>
                <c:pt idx="82">
                  <c:v>19</c:v>
                </c:pt>
                <c:pt idx="83">
                  <c:v>19.55</c:v>
                </c:pt>
                <c:pt idx="84">
                  <c:v>20.081599999999998</c:v>
                </c:pt>
                <c:pt idx="85">
                  <c:v>20.532999999999994</c:v>
                </c:pt>
                <c:pt idx="86">
                  <c:v>20.971399999999992</c:v>
                </c:pt>
                <c:pt idx="87">
                  <c:v>21.55</c:v>
                </c:pt>
                <c:pt idx="88">
                  <c:v>22.04</c:v>
                </c:pt>
                <c:pt idx="89">
                  <c:v>22.611100000000004</c:v>
                </c:pt>
                <c:pt idx="90">
                  <c:v>23.09</c:v>
                </c:pt>
                <c:pt idx="91">
                  <c:v>23.610900000000001</c:v>
                </c:pt>
                <c:pt idx="92">
                  <c:v>24.120799999999999</c:v>
                </c:pt>
                <c:pt idx="93">
                  <c:v>24.56</c:v>
                </c:pt>
                <c:pt idx="94">
                  <c:v>25.000599999999995</c:v>
                </c:pt>
                <c:pt idx="95">
                  <c:v>25.42</c:v>
                </c:pt>
                <c:pt idx="96">
                  <c:v>25.78</c:v>
                </c:pt>
                <c:pt idx="97">
                  <c:v>26.09</c:v>
                </c:pt>
                <c:pt idx="98">
                  <c:v>26.39</c:v>
                </c:pt>
                <c:pt idx="99">
                  <c:v>26.620100000000004</c:v>
                </c:pt>
                <c:pt idx="100">
                  <c:v>26.94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(K=M=10)'!$AT$29:$AT$129</c:f>
              <c:numCache>
                <c:formatCode>0.00_ </c:formatCode>
                <c:ptCount val="101"/>
                <c:pt idx="0">
                  <c:v>-9.1924115278917498</c:v>
                </c:pt>
                <c:pt idx="1">
                  <c:v>-3.8812307472818501</c:v>
                </c:pt>
                <c:pt idx="2">
                  <c:v>-2.9873693006159399</c:v>
                </c:pt>
                <c:pt idx="3">
                  <c:v>-2.47076979987773</c:v>
                </c:pt>
                <c:pt idx="4">
                  <c:v>-1.96911931190346</c:v>
                </c:pt>
                <c:pt idx="5">
                  <c:v>-1.61437783902534</c:v>
                </c:pt>
                <c:pt idx="6">
                  <c:v>-1.33052651492315</c:v>
                </c:pt>
                <c:pt idx="7">
                  <c:v>-0.98813097969898001</c:v>
                </c:pt>
                <c:pt idx="8">
                  <c:v>-0.723156214753232</c:v>
                </c:pt>
                <c:pt idx="9">
                  <c:v>-0.44386847404075502</c:v>
                </c:pt>
                <c:pt idx="10">
                  <c:v>-0.230426018969553</c:v>
                </c:pt>
                <c:pt idx="11">
                  <c:v>-4.7107223589932801E-2</c:v>
                </c:pt>
                <c:pt idx="12">
                  <c:v>0.15081103443299099</c:v>
                </c:pt>
                <c:pt idx="13">
                  <c:v>0.30618250442199701</c:v>
                </c:pt>
                <c:pt idx="14">
                  <c:v>0.50565472202649198</c:v>
                </c:pt>
                <c:pt idx="15">
                  <c:v>0.62877241666672001</c:v>
                </c:pt>
                <c:pt idx="16">
                  <c:v>0.87868871086612899</c:v>
                </c:pt>
                <c:pt idx="17">
                  <c:v>1.1401500324184899</c:v>
                </c:pt>
                <c:pt idx="18">
                  <c:v>1.2921812990824999</c:v>
                </c:pt>
                <c:pt idx="19">
                  <c:v>1.4638531103931001</c:v>
                </c:pt>
                <c:pt idx="20">
                  <c:v>1.6673729638222601</c:v>
                </c:pt>
                <c:pt idx="21">
                  <c:v>1.85257475226507</c:v>
                </c:pt>
                <c:pt idx="22">
                  <c:v>2.0079515633048302</c:v>
                </c:pt>
                <c:pt idx="23">
                  <c:v>2.2442787448061101</c:v>
                </c:pt>
                <c:pt idx="24">
                  <c:v>2.45177765776037</c:v>
                </c:pt>
                <c:pt idx="25">
                  <c:v>2.6071613588204601</c:v>
                </c:pt>
                <c:pt idx="26">
                  <c:v>2.7820793444870402</c:v>
                </c:pt>
                <c:pt idx="27">
                  <c:v>2.9979208467084999</c:v>
                </c:pt>
                <c:pt idx="28">
                  <c:v>3.2628945716998299</c:v>
                </c:pt>
                <c:pt idx="29">
                  <c:v>3.4665832595383899</c:v>
                </c:pt>
                <c:pt idx="30">
                  <c:v>3.75365151401502</c:v>
                </c:pt>
                <c:pt idx="31">
                  <c:v>3.9871461855599701</c:v>
                </c:pt>
                <c:pt idx="32">
                  <c:v>4.1956600578286301</c:v>
                </c:pt>
                <c:pt idx="33">
                  <c:v>4.44801478709471</c:v>
                </c:pt>
                <c:pt idx="34">
                  <c:v>4.6369362394107201</c:v>
                </c:pt>
                <c:pt idx="35">
                  <c:v>4.8035264626485903</c:v>
                </c:pt>
                <c:pt idx="36">
                  <c:v>5.0058095609786903</c:v>
                </c:pt>
                <c:pt idx="37">
                  <c:v>5.1835781281984596</c:v>
                </c:pt>
                <c:pt idx="38">
                  <c:v>5.3590448873949601</c:v>
                </c:pt>
                <c:pt idx="39">
                  <c:v>5.5824731188180898</c:v>
                </c:pt>
                <c:pt idx="40">
                  <c:v>5.85064547622361</c:v>
                </c:pt>
                <c:pt idx="41">
                  <c:v>6.0135215405010198</c:v>
                </c:pt>
                <c:pt idx="42">
                  <c:v>6.1897887613689599</c:v>
                </c:pt>
                <c:pt idx="43">
                  <c:v>6.5031014637401396</c:v>
                </c:pt>
                <c:pt idx="44">
                  <c:v>6.6847614701463298</c:v>
                </c:pt>
                <c:pt idx="45">
                  <c:v>6.9166116463428597</c:v>
                </c:pt>
                <c:pt idx="46">
                  <c:v>7.2234606443682896</c:v>
                </c:pt>
                <c:pt idx="47">
                  <c:v>7.3793789250351303</c:v>
                </c:pt>
                <c:pt idx="48">
                  <c:v>7.6686016005189703</c:v>
                </c:pt>
                <c:pt idx="49">
                  <c:v>7.9599605920003302</c:v>
                </c:pt>
                <c:pt idx="50">
                  <c:v>8.1889429431771301</c:v>
                </c:pt>
                <c:pt idx="51">
                  <c:v>8.4698824604183809</c:v>
                </c:pt>
                <c:pt idx="52">
                  <c:v>8.7284967233026407</c:v>
                </c:pt>
                <c:pt idx="53">
                  <c:v>9.1082724168620093</c:v>
                </c:pt>
                <c:pt idx="54">
                  <c:v>9.3661629604697207</c:v>
                </c:pt>
                <c:pt idx="55">
                  <c:v>9.7384805930087204</c:v>
                </c:pt>
                <c:pt idx="56">
                  <c:v>10.009953236022501</c:v>
                </c:pt>
                <c:pt idx="57">
                  <c:v>10.308500722833699</c:v>
                </c:pt>
                <c:pt idx="58">
                  <c:v>10.671342310840799</c:v>
                </c:pt>
                <c:pt idx="59">
                  <c:v>10.9732218964807</c:v>
                </c:pt>
                <c:pt idx="60">
                  <c:v>11.2993061455774</c:v>
                </c:pt>
                <c:pt idx="61">
                  <c:v>11.5142729093828</c:v>
                </c:pt>
                <c:pt idx="62">
                  <c:v>11.8239136430765</c:v>
                </c:pt>
                <c:pt idx="63">
                  <c:v>12.040073152754401</c:v>
                </c:pt>
                <c:pt idx="64">
                  <c:v>12.394121057331301</c:v>
                </c:pt>
                <c:pt idx="65">
                  <c:v>12.654099686915901</c:v>
                </c:pt>
                <c:pt idx="66">
                  <c:v>12.960179815968599</c:v>
                </c:pt>
                <c:pt idx="67">
                  <c:v>13.2753379844312</c:v>
                </c:pt>
                <c:pt idx="68">
                  <c:v>13.6255802271035</c:v>
                </c:pt>
                <c:pt idx="69">
                  <c:v>13.9639381881803</c:v>
                </c:pt>
                <c:pt idx="70">
                  <c:v>14.3362408251177</c:v>
                </c:pt>
                <c:pt idx="71">
                  <c:v>14.623234552850301</c:v>
                </c:pt>
                <c:pt idx="72">
                  <c:v>15.022696862887001</c:v>
                </c:pt>
                <c:pt idx="73">
                  <c:v>15.487583496425399</c:v>
                </c:pt>
                <c:pt idx="74">
                  <c:v>15.8621205086289</c:v>
                </c:pt>
                <c:pt idx="75">
                  <c:v>16.1865103868831</c:v>
                </c:pt>
                <c:pt idx="76">
                  <c:v>16.541492343772202</c:v>
                </c:pt>
                <c:pt idx="77">
                  <c:v>16.925822904785999</c:v>
                </c:pt>
                <c:pt idx="78">
                  <c:v>17.294435864559699</c:v>
                </c:pt>
                <c:pt idx="79">
                  <c:v>17.6716075782528</c:v>
                </c:pt>
                <c:pt idx="80">
                  <c:v>18.077668113193798</c:v>
                </c:pt>
                <c:pt idx="81">
                  <c:v>18.604947236705002</c:v>
                </c:pt>
                <c:pt idx="82">
                  <c:v>19.0494936613796</c:v>
                </c:pt>
                <c:pt idx="83">
                  <c:v>19.581492658072602</c:v>
                </c:pt>
                <c:pt idx="84">
                  <c:v>19.9559834467623</c:v>
                </c:pt>
                <c:pt idx="85">
                  <c:v>20.534994669248601</c:v>
                </c:pt>
                <c:pt idx="86">
                  <c:v>20.993359468899801</c:v>
                </c:pt>
                <c:pt idx="87">
                  <c:v>21.4128544393303</c:v>
                </c:pt>
                <c:pt idx="88">
                  <c:v>21.8514856208539</c:v>
                </c:pt>
                <c:pt idx="89">
                  <c:v>22.3570961367903</c:v>
                </c:pt>
                <c:pt idx="90">
                  <c:v>22.862561110042702</c:v>
                </c:pt>
                <c:pt idx="91">
                  <c:v>23.4302946097919</c:v>
                </c:pt>
                <c:pt idx="92">
                  <c:v>23.938966445145599</c:v>
                </c:pt>
                <c:pt idx="93">
                  <c:v>24.4591245819738</c:v>
                </c:pt>
                <c:pt idx="94">
                  <c:v>25.016576157901302</c:v>
                </c:pt>
                <c:pt idx="95">
                  <c:v>25.5392598113534</c:v>
                </c:pt>
                <c:pt idx="96">
                  <c:v>25.874139488839301</c:v>
                </c:pt>
                <c:pt idx="97">
                  <c:v>26.093050192479399</c:v>
                </c:pt>
                <c:pt idx="98">
                  <c:v>26.359791125735899</c:v>
                </c:pt>
                <c:pt idx="99">
                  <c:v>26.583268885994599</c:v>
                </c:pt>
                <c:pt idx="100">
                  <c:v>26.938154691614699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(K=M=10)'!$AU$29:$AU$129</c:f>
              <c:numCache>
                <c:formatCode>0.00_ </c:formatCode>
                <c:ptCount val="101"/>
                <c:pt idx="0">
                  <c:v>-15.95</c:v>
                </c:pt>
                <c:pt idx="1">
                  <c:v>-5.84</c:v>
                </c:pt>
                <c:pt idx="2">
                  <c:v>-4.18</c:v>
                </c:pt>
                <c:pt idx="3">
                  <c:v>-3.42</c:v>
                </c:pt>
                <c:pt idx="4">
                  <c:v>-2.8</c:v>
                </c:pt>
                <c:pt idx="5">
                  <c:v>-2.38</c:v>
                </c:pt>
                <c:pt idx="6">
                  <c:v>-1.99</c:v>
                </c:pt>
                <c:pt idx="7">
                  <c:v>-1.66</c:v>
                </c:pt>
                <c:pt idx="8">
                  <c:v>-1.32</c:v>
                </c:pt>
                <c:pt idx="9">
                  <c:v>-1.08</c:v>
                </c:pt>
                <c:pt idx="10">
                  <c:v>-0.82</c:v>
                </c:pt>
                <c:pt idx="11">
                  <c:v>-0.56000000000000005</c:v>
                </c:pt>
                <c:pt idx="12">
                  <c:v>-0.36</c:v>
                </c:pt>
                <c:pt idx="13">
                  <c:v>-0.12</c:v>
                </c:pt>
                <c:pt idx="14">
                  <c:v>0.04</c:v>
                </c:pt>
                <c:pt idx="15">
                  <c:v>0.22</c:v>
                </c:pt>
                <c:pt idx="16">
                  <c:v>0.39</c:v>
                </c:pt>
                <c:pt idx="17">
                  <c:v>0.56000000000000005</c:v>
                </c:pt>
                <c:pt idx="18">
                  <c:v>0.74</c:v>
                </c:pt>
                <c:pt idx="19">
                  <c:v>0.9</c:v>
                </c:pt>
                <c:pt idx="20">
                  <c:v>1.0900000000000001</c:v>
                </c:pt>
                <c:pt idx="21">
                  <c:v>1.3</c:v>
                </c:pt>
                <c:pt idx="22">
                  <c:v>1.49</c:v>
                </c:pt>
                <c:pt idx="23">
                  <c:v>1.69</c:v>
                </c:pt>
                <c:pt idx="24">
                  <c:v>1.88</c:v>
                </c:pt>
                <c:pt idx="25">
                  <c:v>2.08</c:v>
                </c:pt>
                <c:pt idx="26">
                  <c:v>2.2599999999999998</c:v>
                </c:pt>
                <c:pt idx="27">
                  <c:v>2.4300000000000002</c:v>
                </c:pt>
                <c:pt idx="28">
                  <c:v>2.63</c:v>
                </c:pt>
                <c:pt idx="29">
                  <c:v>2.83</c:v>
                </c:pt>
                <c:pt idx="30">
                  <c:v>3.03</c:v>
                </c:pt>
                <c:pt idx="31">
                  <c:v>3.24</c:v>
                </c:pt>
                <c:pt idx="32">
                  <c:v>3.47</c:v>
                </c:pt>
                <c:pt idx="33">
                  <c:v>3.64</c:v>
                </c:pt>
                <c:pt idx="34">
                  <c:v>3.82</c:v>
                </c:pt>
                <c:pt idx="35">
                  <c:v>4.03</c:v>
                </c:pt>
                <c:pt idx="36">
                  <c:v>4.22</c:v>
                </c:pt>
                <c:pt idx="37">
                  <c:v>4.43</c:v>
                </c:pt>
                <c:pt idx="38">
                  <c:v>4.67</c:v>
                </c:pt>
                <c:pt idx="39">
                  <c:v>4.8899999999999997</c:v>
                </c:pt>
                <c:pt idx="40">
                  <c:v>5.08</c:v>
                </c:pt>
                <c:pt idx="41">
                  <c:v>5.3</c:v>
                </c:pt>
                <c:pt idx="42">
                  <c:v>5.5</c:v>
                </c:pt>
                <c:pt idx="43">
                  <c:v>5.77</c:v>
                </c:pt>
                <c:pt idx="44">
                  <c:v>6</c:v>
                </c:pt>
                <c:pt idx="45">
                  <c:v>6.23</c:v>
                </c:pt>
                <c:pt idx="46">
                  <c:v>6.53</c:v>
                </c:pt>
                <c:pt idx="47">
                  <c:v>6.72</c:v>
                </c:pt>
                <c:pt idx="48">
                  <c:v>6.94</c:v>
                </c:pt>
                <c:pt idx="49">
                  <c:v>7.21</c:v>
                </c:pt>
                <c:pt idx="50">
                  <c:v>7.48</c:v>
                </c:pt>
                <c:pt idx="51">
                  <c:v>7.76</c:v>
                </c:pt>
                <c:pt idx="52">
                  <c:v>8.02</c:v>
                </c:pt>
                <c:pt idx="53">
                  <c:v>8.2799999999999994</c:v>
                </c:pt>
                <c:pt idx="54">
                  <c:v>8.5500000000000007</c:v>
                </c:pt>
                <c:pt idx="55">
                  <c:v>8.81</c:v>
                </c:pt>
                <c:pt idx="56">
                  <c:v>9.0500000000000007</c:v>
                </c:pt>
                <c:pt idx="57">
                  <c:v>9.34</c:v>
                </c:pt>
                <c:pt idx="58">
                  <c:v>9.67</c:v>
                </c:pt>
                <c:pt idx="59">
                  <c:v>9.93</c:v>
                </c:pt>
                <c:pt idx="60">
                  <c:v>10.18</c:v>
                </c:pt>
                <c:pt idx="61">
                  <c:v>10.51</c:v>
                </c:pt>
                <c:pt idx="62">
                  <c:v>10.86</c:v>
                </c:pt>
                <c:pt idx="63">
                  <c:v>11.14</c:v>
                </c:pt>
                <c:pt idx="64">
                  <c:v>11.5</c:v>
                </c:pt>
                <c:pt idx="65">
                  <c:v>11.85</c:v>
                </c:pt>
                <c:pt idx="66">
                  <c:v>12.14</c:v>
                </c:pt>
                <c:pt idx="67">
                  <c:v>12.44</c:v>
                </c:pt>
                <c:pt idx="68">
                  <c:v>12.72</c:v>
                </c:pt>
                <c:pt idx="69">
                  <c:v>13.04</c:v>
                </c:pt>
                <c:pt idx="70">
                  <c:v>13.45</c:v>
                </c:pt>
                <c:pt idx="71">
                  <c:v>13.8</c:v>
                </c:pt>
                <c:pt idx="72">
                  <c:v>14.2</c:v>
                </c:pt>
                <c:pt idx="73">
                  <c:v>14.55</c:v>
                </c:pt>
                <c:pt idx="74">
                  <c:v>15.01</c:v>
                </c:pt>
                <c:pt idx="75">
                  <c:v>15.4</c:v>
                </c:pt>
                <c:pt idx="76">
                  <c:v>15.82</c:v>
                </c:pt>
                <c:pt idx="77">
                  <c:v>16.309999999999999</c:v>
                </c:pt>
                <c:pt idx="78">
                  <c:v>16.78</c:v>
                </c:pt>
                <c:pt idx="79">
                  <c:v>17.23</c:v>
                </c:pt>
                <c:pt idx="80">
                  <c:v>17.670000000000002</c:v>
                </c:pt>
                <c:pt idx="81">
                  <c:v>18.170000000000002</c:v>
                </c:pt>
                <c:pt idx="82">
                  <c:v>18.649999999999999</c:v>
                </c:pt>
                <c:pt idx="83">
                  <c:v>19.16</c:v>
                </c:pt>
                <c:pt idx="84">
                  <c:v>19.7</c:v>
                </c:pt>
                <c:pt idx="85">
                  <c:v>20.170000000000002</c:v>
                </c:pt>
                <c:pt idx="86">
                  <c:v>20.76</c:v>
                </c:pt>
                <c:pt idx="87">
                  <c:v>21.25</c:v>
                </c:pt>
                <c:pt idx="88">
                  <c:v>21.79</c:v>
                </c:pt>
                <c:pt idx="89">
                  <c:v>22.35</c:v>
                </c:pt>
                <c:pt idx="90">
                  <c:v>22.92</c:v>
                </c:pt>
                <c:pt idx="91">
                  <c:v>23.44</c:v>
                </c:pt>
                <c:pt idx="92">
                  <c:v>23.92</c:v>
                </c:pt>
                <c:pt idx="93">
                  <c:v>24.47</c:v>
                </c:pt>
                <c:pt idx="94">
                  <c:v>24.94</c:v>
                </c:pt>
                <c:pt idx="95">
                  <c:v>25.39</c:v>
                </c:pt>
                <c:pt idx="96">
                  <c:v>25.75</c:v>
                </c:pt>
                <c:pt idx="97">
                  <c:v>26.04</c:v>
                </c:pt>
                <c:pt idx="98">
                  <c:v>26.26</c:v>
                </c:pt>
                <c:pt idx="99">
                  <c:v>26.55</c:v>
                </c:pt>
                <c:pt idx="100">
                  <c:v>26.93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(K=M=10)'!$AW$29:$AW$129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11648"/>
        <c:axId val="158340224"/>
      </c:scatterChart>
      <c:valAx>
        <c:axId val="15721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8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340224"/>
        <c:crossesAt val="-120"/>
        <c:crossBetween val="midCat"/>
        <c:majorUnit val="5"/>
        <c:minorUnit val="1"/>
      </c:valAx>
      <c:valAx>
        <c:axId val="158340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211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4.6568738914912013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(K=M=10)'!$BL$29:$BL$129</c:f>
              <c:numCache>
                <c:formatCode>0.00_ </c:formatCode>
                <c:ptCount val="101"/>
                <c:pt idx="0">
                  <c:v>49.358858054020502</c:v>
                </c:pt>
                <c:pt idx="1">
                  <c:v>76.675901391282906</c:v>
                </c:pt>
                <c:pt idx="2">
                  <c:v>82.149440273454005</c:v>
                </c:pt>
                <c:pt idx="3">
                  <c:v>83.192201164883599</c:v>
                </c:pt>
                <c:pt idx="4">
                  <c:v>84.108830632273197</c:v>
                </c:pt>
                <c:pt idx="5">
                  <c:v>84.761832024451095</c:v>
                </c:pt>
                <c:pt idx="6">
                  <c:v>85.352706811254805</c:v>
                </c:pt>
                <c:pt idx="7">
                  <c:v>85.639735085901407</c:v>
                </c:pt>
                <c:pt idx="8">
                  <c:v>86.022687781841498</c:v>
                </c:pt>
                <c:pt idx="9">
                  <c:v>86.406863505728495</c:v>
                </c:pt>
                <c:pt idx="10">
                  <c:v>86.668380344044294</c:v>
                </c:pt>
                <c:pt idx="11">
                  <c:v>86.913035355528905</c:v>
                </c:pt>
                <c:pt idx="12">
                  <c:v>87.196119271288893</c:v>
                </c:pt>
                <c:pt idx="13">
                  <c:v>87.368197221019997</c:v>
                </c:pt>
                <c:pt idx="14">
                  <c:v>87.590072609925102</c:v>
                </c:pt>
                <c:pt idx="15">
                  <c:v>87.803439637455895</c:v>
                </c:pt>
                <c:pt idx="16">
                  <c:v>88.009497404014894</c:v>
                </c:pt>
                <c:pt idx="17">
                  <c:v>88.164090115848197</c:v>
                </c:pt>
                <c:pt idx="18">
                  <c:v>88.344704386048704</c:v>
                </c:pt>
                <c:pt idx="19">
                  <c:v>88.520262106512405</c:v>
                </c:pt>
                <c:pt idx="20">
                  <c:v>88.688144789544907</c:v>
                </c:pt>
                <c:pt idx="21">
                  <c:v>88.835232594496304</c:v>
                </c:pt>
                <c:pt idx="22">
                  <c:v>88.961864919115399</c:v>
                </c:pt>
                <c:pt idx="23">
                  <c:v>89.153219453999498</c:v>
                </c:pt>
                <c:pt idx="24">
                  <c:v>89.258163089805905</c:v>
                </c:pt>
                <c:pt idx="25">
                  <c:v>89.337561842600294</c:v>
                </c:pt>
                <c:pt idx="26">
                  <c:v>89.431383525855097</c:v>
                </c:pt>
                <c:pt idx="27">
                  <c:v>89.483514177909697</c:v>
                </c:pt>
                <c:pt idx="28">
                  <c:v>89.5484989083253</c:v>
                </c:pt>
                <c:pt idx="29">
                  <c:v>89.606085723597303</c:v>
                </c:pt>
                <c:pt idx="30">
                  <c:v>89.654850716512399</c:v>
                </c:pt>
                <c:pt idx="31">
                  <c:v>89.695086179775899</c:v>
                </c:pt>
                <c:pt idx="32">
                  <c:v>89.746188231905194</c:v>
                </c:pt>
                <c:pt idx="33">
                  <c:v>89.779816524919397</c:v>
                </c:pt>
                <c:pt idx="34">
                  <c:v>89.822236056854294</c:v>
                </c:pt>
                <c:pt idx="35">
                  <c:v>89.869454494642298</c:v>
                </c:pt>
                <c:pt idx="36">
                  <c:v>89.9057375123094</c:v>
                </c:pt>
                <c:pt idx="37">
                  <c:v>89.929161612937506</c:v>
                </c:pt>
                <c:pt idx="38">
                  <c:v>90.350727996544293</c:v>
                </c:pt>
                <c:pt idx="39">
                  <c:v>90.838196413511</c:v>
                </c:pt>
                <c:pt idx="40">
                  <c:v>91.042576914176195</c:v>
                </c:pt>
                <c:pt idx="41">
                  <c:v>91.138787289768203</c:v>
                </c:pt>
                <c:pt idx="42">
                  <c:v>91.2663640070908</c:v>
                </c:pt>
                <c:pt idx="43">
                  <c:v>91.362538920500498</c:v>
                </c:pt>
                <c:pt idx="44">
                  <c:v>91.493577097336498</c:v>
                </c:pt>
                <c:pt idx="45">
                  <c:v>91.559639424748596</c:v>
                </c:pt>
                <c:pt idx="46">
                  <c:v>91.663436703122301</c:v>
                </c:pt>
                <c:pt idx="47">
                  <c:v>91.777632982427093</c:v>
                </c:pt>
                <c:pt idx="48">
                  <c:v>91.849973400385593</c:v>
                </c:pt>
                <c:pt idx="49">
                  <c:v>91.968780816839597</c:v>
                </c:pt>
                <c:pt idx="50">
                  <c:v>92.073140135223198</c:v>
                </c:pt>
                <c:pt idx="51">
                  <c:v>92.169590256126</c:v>
                </c:pt>
                <c:pt idx="52">
                  <c:v>92.290561774922693</c:v>
                </c:pt>
                <c:pt idx="53">
                  <c:v>92.429406733543999</c:v>
                </c:pt>
                <c:pt idx="54">
                  <c:v>92.589961951842298</c:v>
                </c:pt>
                <c:pt idx="55">
                  <c:v>92.715782635103196</c:v>
                </c:pt>
                <c:pt idx="56">
                  <c:v>92.849750929747202</c:v>
                </c:pt>
                <c:pt idx="57">
                  <c:v>92.981414400298505</c:v>
                </c:pt>
                <c:pt idx="58">
                  <c:v>93.144672559865697</c:v>
                </c:pt>
                <c:pt idx="59">
                  <c:v>93.279872407295898</c:v>
                </c:pt>
                <c:pt idx="60">
                  <c:v>93.4330843999888</c:v>
                </c:pt>
                <c:pt idx="61">
                  <c:v>93.5897293704558</c:v>
                </c:pt>
                <c:pt idx="62">
                  <c:v>93.7283773947116</c:v>
                </c:pt>
                <c:pt idx="63">
                  <c:v>93.866748377671001</c:v>
                </c:pt>
                <c:pt idx="64">
                  <c:v>94.0028128935772</c:v>
                </c:pt>
                <c:pt idx="65">
                  <c:v>94.146496827524203</c:v>
                </c:pt>
                <c:pt idx="66">
                  <c:v>94.256725368390704</c:v>
                </c:pt>
                <c:pt idx="67">
                  <c:v>94.381762395253901</c:v>
                </c:pt>
                <c:pt idx="68">
                  <c:v>94.4721002399192</c:v>
                </c:pt>
                <c:pt idx="69">
                  <c:v>94.588610644022197</c:v>
                </c:pt>
                <c:pt idx="70">
                  <c:v>94.733241041388197</c:v>
                </c:pt>
                <c:pt idx="71">
                  <c:v>94.853210832591898</c:v>
                </c:pt>
                <c:pt idx="72">
                  <c:v>94.994988104690805</c:v>
                </c:pt>
                <c:pt idx="73">
                  <c:v>95.154890203106206</c:v>
                </c:pt>
                <c:pt idx="74">
                  <c:v>95.316974072167596</c:v>
                </c:pt>
                <c:pt idx="75">
                  <c:v>95.442950873690194</c:v>
                </c:pt>
                <c:pt idx="76">
                  <c:v>95.587256207343898</c:v>
                </c:pt>
                <c:pt idx="77">
                  <c:v>95.728604046218706</c:v>
                </c:pt>
                <c:pt idx="78">
                  <c:v>95.8975525369774</c:v>
                </c:pt>
                <c:pt idx="79">
                  <c:v>96.042889381055602</c:v>
                </c:pt>
                <c:pt idx="80">
                  <c:v>96.188816619142798</c:v>
                </c:pt>
                <c:pt idx="81">
                  <c:v>96.361243327300102</c:v>
                </c:pt>
                <c:pt idx="82">
                  <c:v>96.517797911144498</c:v>
                </c:pt>
                <c:pt idx="83">
                  <c:v>96.723272146410693</c:v>
                </c:pt>
                <c:pt idx="84">
                  <c:v>96.878956674647597</c:v>
                </c:pt>
                <c:pt idx="85">
                  <c:v>97.100985802110799</c:v>
                </c:pt>
                <c:pt idx="86">
                  <c:v>97.324794679861796</c:v>
                </c:pt>
                <c:pt idx="87">
                  <c:v>97.623484277801793</c:v>
                </c:pt>
                <c:pt idx="88">
                  <c:v>97.902344783476806</c:v>
                </c:pt>
                <c:pt idx="89">
                  <c:v>98.266230638360597</c:v>
                </c:pt>
                <c:pt idx="90">
                  <c:v>98.656178527182007</c:v>
                </c:pt>
                <c:pt idx="91">
                  <c:v>99.036633103374797</c:v>
                </c:pt>
                <c:pt idx="92">
                  <c:v>99.642772604091107</c:v>
                </c:pt>
                <c:pt idx="93">
                  <c:v>100.27366756836</c:v>
                </c:pt>
                <c:pt idx="94">
                  <c:v>101.159911895547</c:v>
                </c:pt>
                <c:pt idx="95">
                  <c:v>102.33061143854199</c:v>
                </c:pt>
                <c:pt idx="96">
                  <c:v>103.368186471526</c:v>
                </c:pt>
                <c:pt idx="97">
                  <c:v>104.565864124092</c:v>
                </c:pt>
                <c:pt idx="98">
                  <c:v>106.38690437896901</c:v>
                </c:pt>
                <c:pt idx="99">
                  <c:v>111.216863023537</c:v>
                </c:pt>
                <c:pt idx="100">
                  <c:v>130.28421882418601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(K=M=10)'!$BM$29:$BM$129</c:f>
              <c:numCache>
                <c:formatCode>0.00_ </c:formatCode>
                <c:ptCount val="101"/>
                <c:pt idx="0">
                  <c:v>41.183799999999998</c:v>
                </c:pt>
                <c:pt idx="1">
                  <c:v>74.12877300000001</c:v>
                </c:pt>
                <c:pt idx="2">
                  <c:v>79.361304000000004</c:v>
                </c:pt>
                <c:pt idx="3">
                  <c:v>81.683948299999997</c:v>
                </c:pt>
                <c:pt idx="4">
                  <c:v>82.877343999999994</c:v>
                </c:pt>
                <c:pt idx="5">
                  <c:v>83.638819500000011</c:v>
                </c:pt>
                <c:pt idx="6">
                  <c:v>84.281881999999996</c:v>
                </c:pt>
                <c:pt idx="7">
                  <c:v>84.819831100000002</c:v>
                </c:pt>
                <c:pt idx="8">
                  <c:v>85.287378399999994</c:v>
                </c:pt>
                <c:pt idx="9">
                  <c:v>85.678841399999996</c:v>
                </c:pt>
                <c:pt idx="10">
                  <c:v>86.07799</c:v>
                </c:pt>
                <c:pt idx="11">
                  <c:v>86.386504500000001</c:v>
                </c:pt>
                <c:pt idx="12">
                  <c:v>86.662905200000012</c:v>
                </c:pt>
                <c:pt idx="13">
                  <c:v>86.962461599999997</c:v>
                </c:pt>
                <c:pt idx="14">
                  <c:v>87.209460800000002</c:v>
                </c:pt>
                <c:pt idx="15">
                  <c:v>87.448750500000003</c:v>
                </c:pt>
                <c:pt idx="16">
                  <c:v>87.626119200000005</c:v>
                </c:pt>
                <c:pt idx="17">
                  <c:v>87.835895800000003</c:v>
                </c:pt>
                <c:pt idx="18">
                  <c:v>87.99433599999999</c:v>
                </c:pt>
                <c:pt idx="19">
                  <c:v>88.19409970000001</c:v>
                </c:pt>
                <c:pt idx="20">
                  <c:v>88.362279999999998</c:v>
                </c:pt>
                <c:pt idx="21">
                  <c:v>88.568646700000002</c:v>
                </c:pt>
                <c:pt idx="22">
                  <c:v>88.735054399999996</c:v>
                </c:pt>
                <c:pt idx="23">
                  <c:v>88.947212699999994</c:v>
                </c:pt>
                <c:pt idx="24">
                  <c:v>89.118214399999999</c:v>
                </c:pt>
                <c:pt idx="25">
                  <c:v>89.248237500000002</c:v>
                </c:pt>
                <c:pt idx="26">
                  <c:v>89.36502440000001</c:v>
                </c:pt>
                <c:pt idx="27">
                  <c:v>89.448806200000007</c:v>
                </c:pt>
                <c:pt idx="28">
                  <c:v>89.527847199999997</c:v>
                </c:pt>
                <c:pt idx="29">
                  <c:v>89.581666900000002</c:v>
                </c:pt>
                <c:pt idx="30">
                  <c:v>89.631444999999999</c:v>
                </c:pt>
                <c:pt idx="31">
                  <c:v>89.673261400000001</c:v>
                </c:pt>
                <c:pt idx="32">
                  <c:v>89.704462399999997</c:v>
                </c:pt>
                <c:pt idx="33">
                  <c:v>89.7377635</c:v>
                </c:pt>
                <c:pt idx="34">
                  <c:v>89.768479400000004</c:v>
                </c:pt>
                <c:pt idx="35">
                  <c:v>89.805031</c:v>
                </c:pt>
                <c:pt idx="36">
                  <c:v>89.861508799999996</c:v>
                </c:pt>
                <c:pt idx="37">
                  <c:v>89.900751999999997</c:v>
                </c:pt>
                <c:pt idx="38">
                  <c:v>89.934640600000009</c:v>
                </c:pt>
                <c:pt idx="39">
                  <c:v>90.935155800000004</c:v>
                </c:pt>
                <c:pt idx="40">
                  <c:v>91.128159999999994</c:v>
                </c:pt>
                <c:pt idx="41">
                  <c:v>91.250487800000002</c:v>
                </c:pt>
                <c:pt idx="42">
                  <c:v>91.346813600000004</c:v>
                </c:pt>
                <c:pt idx="43">
                  <c:v>91.45402829999999</c:v>
                </c:pt>
                <c:pt idx="44">
                  <c:v>91.547549599999996</c:v>
                </c:pt>
                <c:pt idx="45">
                  <c:v>91.642284000000004</c:v>
                </c:pt>
                <c:pt idx="46">
                  <c:v>91.752314999999996</c:v>
                </c:pt>
                <c:pt idx="47">
                  <c:v>91.854227600000002</c:v>
                </c:pt>
                <c:pt idx="48">
                  <c:v>91.956329999999994</c:v>
                </c:pt>
                <c:pt idx="49">
                  <c:v>92.067284900000004</c:v>
                </c:pt>
                <c:pt idx="50">
                  <c:v>92.184460000000001</c:v>
                </c:pt>
                <c:pt idx="51">
                  <c:v>92.321021200000004</c:v>
                </c:pt>
                <c:pt idx="52">
                  <c:v>92.475867199999996</c:v>
                </c:pt>
                <c:pt idx="53">
                  <c:v>92.601606199999992</c:v>
                </c:pt>
                <c:pt idx="54">
                  <c:v>92.737732600000001</c:v>
                </c:pt>
                <c:pt idx="55">
                  <c:v>92.866120500000008</c:v>
                </c:pt>
                <c:pt idx="56">
                  <c:v>93.0085196</c:v>
                </c:pt>
                <c:pt idx="57">
                  <c:v>93.132849199999995</c:v>
                </c:pt>
                <c:pt idx="58">
                  <c:v>93.245228999999995</c:v>
                </c:pt>
                <c:pt idx="59">
                  <c:v>93.401310000000009</c:v>
                </c:pt>
                <c:pt idx="60">
                  <c:v>93.539922000000004</c:v>
                </c:pt>
                <c:pt idx="61">
                  <c:v>93.687465200000005</c:v>
                </c:pt>
                <c:pt idx="62">
                  <c:v>93.820431799999994</c:v>
                </c:pt>
                <c:pt idx="63">
                  <c:v>93.960049600000005</c:v>
                </c:pt>
                <c:pt idx="64">
                  <c:v>94.083105200000006</c:v>
                </c:pt>
                <c:pt idx="65">
                  <c:v>94.196952499999995</c:v>
                </c:pt>
                <c:pt idx="66">
                  <c:v>94.301216600000004</c:v>
                </c:pt>
                <c:pt idx="67">
                  <c:v>94.416628500000002</c:v>
                </c:pt>
                <c:pt idx="68">
                  <c:v>94.540569600000012</c:v>
                </c:pt>
                <c:pt idx="69">
                  <c:v>94.673986200000002</c:v>
                </c:pt>
                <c:pt idx="70">
                  <c:v>94.787752999999995</c:v>
                </c:pt>
                <c:pt idx="71">
                  <c:v>94.890928500000001</c:v>
                </c:pt>
                <c:pt idx="72">
                  <c:v>95.020256799999999</c:v>
                </c:pt>
                <c:pt idx="73">
                  <c:v>95.156415699999997</c:v>
                </c:pt>
                <c:pt idx="74">
                  <c:v>95.304523200000006</c:v>
                </c:pt>
                <c:pt idx="75">
                  <c:v>95.423707499999992</c:v>
                </c:pt>
                <c:pt idx="76">
                  <c:v>95.564971599999993</c:v>
                </c:pt>
                <c:pt idx="77">
                  <c:v>95.697307899999998</c:v>
                </c:pt>
                <c:pt idx="78">
                  <c:v>95.836882000000003</c:v>
                </c:pt>
                <c:pt idx="79">
                  <c:v>95.990768900000006</c:v>
                </c:pt>
                <c:pt idx="80">
                  <c:v>96.165654000000004</c:v>
                </c:pt>
                <c:pt idx="81">
                  <c:v>96.333642600000005</c:v>
                </c:pt>
                <c:pt idx="82">
                  <c:v>96.539130999999998</c:v>
                </c:pt>
                <c:pt idx="83">
                  <c:v>96.718396300000009</c:v>
                </c:pt>
                <c:pt idx="84">
                  <c:v>96.924277999999987</c:v>
                </c:pt>
                <c:pt idx="85">
                  <c:v>97.175453500000003</c:v>
                </c:pt>
                <c:pt idx="86">
                  <c:v>97.439738200000008</c:v>
                </c:pt>
                <c:pt idx="87">
                  <c:v>97.7732405</c:v>
                </c:pt>
                <c:pt idx="88">
                  <c:v>98.127835199999993</c:v>
                </c:pt>
                <c:pt idx="89">
                  <c:v>98.479783300000008</c:v>
                </c:pt>
                <c:pt idx="90">
                  <c:v>98.838608999999991</c:v>
                </c:pt>
                <c:pt idx="91">
                  <c:v>99.310265100000009</c:v>
                </c:pt>
                <c:pt idx="92">
                  <c:v>99.856952399999997</c:v>
                </c:pt>
                <c:pt idx="93">
                  <c:v>100.540234</c:v>
                </c:pt>
                <c:pt idx="94">
                  <c:v>101.25379599999999</c:v>
                </c:pt>
                <c:pt idx="95">
                  <c:v>102.17767000000001</c:v>
                </c:pt>
                <c:pt idx="96">
                  <c:v>103.232388</c:v>
                </c:pt>
                <c:pt idx="97">
                  <c:v>104.9954</c:v>
                </c:pt>
                <c:pt idx="98">
                  <c:v>107.37416</c:v>
                </c:pt>
                <c:pt idx="99">
                  <c:v>112.19260500000001</c:v>
                </c:pt>
                <c:pt idx="100">
                  <c:v>129.86779999999999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(K=M=10)'!$BN$29:$BN$129</c:f>
              <c:numCache>
                <c:formatCode>0.00_ </c:formatCode>
                <c:ptCount val="101"/>
                <c:pt idx="0">
                  <c:v>38.703000000000003</c:v>
                </c:pt>
                <c:pt idx="1">
                  <c:v>74.932000000000002</c:v>
                </c:pt>
                <c:pt idx="2">
                  <c:v>80.063999999999993</c:v>
                </c:pt>
                <c:pt idx="3">
                  <c:v>81.921999999999997</c:v>
                </c:pt>
                <c:pt idx="4">
                  <c:v>83.082999999999998</c:v>
                </c:pt>
                <c:pt idx="5">
                  <c:v>83.885000000000005</c:v>
                </c:pt>
                <c:pt idx="6">
                  <c:v>84.525999999999996</c:v>
                </c:pt>
                <c:pt idx="7">
                  <c:v>85.024000000000001</c:v>
                </c:pt>
                <c:pt idx="8">
                  <c:v>85.426000000000002</c:v>
                </c:pt>
                <c:pt idx="9">
                  <c:v>85.798000000000002</c:v>
                </c:pt>
                <c:pt idx="10">
                  <c:v>86.147999999999996</c:v>
                </c:pt>
                <c:pt idx="11">
                  <c:v>86.48</c:v>
                </c:pt>
                <c:pt idx="12">
                  <c:v>86.766999999999996</c:v>
                </c:pt>
                <c:pt idx="13">
                  <c:v>87.034999999999997</c:v>
                </c:pt>
                <c:pt idx="14">
                  <c:v>87.290999999999997</c:v>
                </c:pt>
                <c:pt idx="15">
                  <c:v>87.513999999999996</c:v>
                </c:pt>
                <c:pt idx="16">
                  <c:v>87.72</c:v>
                </c:pt>
                <c:pt idx="17">
                  <c:v>87.91</c:v>
                </c:pt>
                <c:pt idx="18">
                  <c:v>88.091999999999999</c:v>
                </c:pt>
                <c:pt idx="19">
                  <c:v>88.277000000000001</c:v>
                </c:pt>
                <c:pt idx="20">
                  <c:v>88.456999999999994</c:v>
                </c:pt>
                <c:pt idx="21">
                  <c:v>88.662999999999997</c:v>
                </c:pt>
                <c:pt idx="22">
                  <c:v>88.875</c:v>
                </c:pt>
                <c:pt idx="23">
                  <c:v>89.097999999999999</c:v>
                </c:pt>
                <c:pt idx="24">
                  <c:v>89.233999999999995</c:v>
                </c:pt>
                <c:pt idx="25">
                  <c:v>89.352999999999994</c:v>
                </c:pt>
                <c:pt idx="26">
                  <c:v>89.436999999999998</c:v>
                </c:pt>
                <c:pt idx="27">
                  <c:v>89.512</c:v>
                </c:pt>
                <c:pt idx="28">
                  <c:v>89.570999999999998</c:v>
                </c:pt>
                <c:pt idx="29">
                  <c:v>89.626000000000005</c:v>
                </c:pt>
                <c:pt idx="30">
                  <c:v>89.668999999999997</c:v>
                </c:pt>
                <c:pt idx="31">
                  <c:v>89.706000000000003</c:v>
                </c:pt>
                <c:pt idx="32">
                  <c:v>89.738</c:v>
                </c:pt>
                <c:pt idx="33">
                  <c:v>89.771000000000001</c:v>
                </c:pt>
                <c:pt idx="34">
                  <c:v>89.807000000000002</c:v>
                </c:pt>
                <c:pt idx="35">
                  <c:v>89.861000000000004</c:v>
                </c:pt>
                <c:pt idx="36">
                  <c:v>89.896000000000001</c:v>
                </c:pt>
                <c:pt idx="37">
                  <c:v>89.927000000000007</c:v>
                </c:pt>
                <c:pt idx="38">
                  <c:v>90.820999999999998</c:v>
                </c:pt>
                <c:pt idx="39">
                  <c:v>91.055999999999997</c:v>
                </c:pt>
                <c:pt idx="40">
                  <c:v>91.186000000000007</c:v>
                </c:pt>
                <c:pt idx="41">
                  <c:v>91.287999999999997</c:v>
                </c:pt>
                <c:pt idx="42">
                  <c:v>91.387</c:v>
                </c:pt>
                <c:pt idx="43">
                  <c:v>91.49</c:v>
                </c:pt>
                <c:pt idx="44">
                  <c:v>91.594999999999999</c:v>
                </c:pt>
                <c:pt idx="45">
                  <c:v>91.700999999999993</c:v>
                </c:pt>
                <c:pt idx="46">
                  <c:v>91.813000000000002</c:v>
                </c:pt>
                <c:pt idx="47">
                  <c:v>91.927000000000007</c:v>
                </c:pt>
                <c:pt idx="48">
                  <c:v>92.046000000000006</c:v>
                </c:pt>
                <c:pt idx="49">
                  <c:v>92.165999999999997</c:v>
                </c:pt>
                <c:pt idx="50">
                  <c:v>92.295000000000002</c:v>
                </c:pt>
                <c:pt idx="51">
                  <c:v>92.423000000000002</c:v>
                </c:pt>
                <c:pt idx="52">
                  <c:v>92.558000000000007</c:v>
                </c:pt>
                <c:pt idx="53">
                  <c:v>92.691000000000003</c:v>
                </c:pt>
                <c:pt idx="54">
                  <c:v>92.822000000000003</c:v>
                </c:pt>
                <c:pt idx="55">
                  <c:v>92.963999999999999</c:v>
                </c:pt>
                <c:pt idx="56">
                  <c:v>93.093000000000004</c:v>
                </c:pt>
                <c:pt idx="57">
                  <c:v>93.224000000000004</c:v>
                </c:pt>
                <c:pt idx="58">
                  <c:v>93.361000000000004</c:v>
                </c:pt>
                <c:pt idx="59">
                  <c:v>93.481999999999999</c:v>
                </c:pt>
                <c:pt idx="60">
                  <c:v>93.614999999999995</c:v>
                </c:pt>
                <c:pt idx="61">
                  <c:v>93.742000000000004</c:v>
                </c:pt>
                <c:pt idx="62">
                  <c:v>93.867999999999995</c:v>
                </c:pt>
                <c:pt idx="63">
                  <c:v>93.998000000000005</c:v>
                </c:pt>
                <c:pt idx="64">
                  <c:v>94.122</c:v>
                </c:pt>
                <c:pt idx="65">
                  <c:v>94.238</c:v>
                </c:pt>
                <c:pt idx="66">
                  <c:v>94.349000000000004</c:v>
                </c:pt>
                <c:pt idx="67">
                  <c:v>94.465000000000003</c:v>
                </c:pt>
                <c:pt idx="68">
                  <c:v>94.590999999999994</c:v>
                </c:pt>
                <c:pt idx="69">
                  <c:v>94.715000000000003</c:v>
                </c:pt>
                <c:pt idx="70">
                  <c:v>94.844999999999999</c:v>
                </c:pt>
                <c:pt idx="71">
                  <c:v>94.971000000000004</c:v>
                </c:pt>
                <c:pt idx="72">
                  <c:v>95.097999999999999</c:v>
                </c:pt>
                <c:pt idx="73">
                  <c:v>95.231999999999999</c:v>
                </c:pt>
                <c:pt idx="74">
                  <c:v>95.369</c:v>
                </c:pt>
                <c:pt idx="75">
                  <c:v>95.503</c:v>
                </c:pt>
                <c:pt idx="76">
                  <c:v>95.65</c:v>
                </c:pt>
                <c:pt idx="77">
                  <c:v>95.804000000000002</c:v>
                </c:pt>
                <c:pt idx="78">
                  <c:v>95.950999999999993</c:v>
                </c:pt>
                <c:pt idx="79">
                  <c:v>96.120999999999995</c:v>
                </c:pt>
                <c:pt idx="80">
                  <c:v>96.307000000000002</c:v>
                </c:pt>
                <c:pt idx="81">
                  <c:v>96.494</c:v>
                </c:pt>
                <c:pt idx="82">
                  <c:v>96.701999999999998</c:v>
                </c:pt>
                <c:pt idx="83">
                  <c:v>96.935000000000002</c:v>
                </c:pt>
                <c:pt idx="84">
                  <c:v>97.171999999999997</c:v>
                </c:pt>
                <c:pt idx="85">
                  <c:v>97.445999999999998</c:v>
                </c:pt>
                <c:pt idx="86">
                  <c:v>97.718999999999994</c:v>
                </c:pt>
                <c:pt idx="87">
                  <c:v>98.016999999999996</c:v>
                </c:pt>
                <c:pt idx="88">
                  <c:v>98.337999999999994</c:v>
                </c:pt>
                <c:pt idx="89">
                  <c:v>98.718999999999994</c:v>
                </c:pt>
                <c:pt idx="90">
                  <c:v>99.134</c:v>
                </c:pt>
                <c:pt idx="91">
                  <c:v>99.596000000000004</c:v>
                </c:pt>
                <c:pt idx="92">
                  <c:v>100.107</c:v>
                </c:pt>
                <c:pt idx="93">
                  <c:v>100.73399999999999</c:v>
                </c:pt>
                <c:pt idx="94">
                  <c:v>101.56100000000001</c:v>
                </c:pt>
                <c:pt idx="95">
                  <c:v>102.52200000000001</c:v>
                </c:pt>
                <c:pt idx="96">
                  <c:v>103.94799999999999</c:v>
                </c:pt>
                <c:pt idx="97">
                  <c:v>105.66800000000001</c:v>
                </c:pt>
                <c:pt idx="98">
                  <c:v>108.489</c:v>
                </c:pt>
                <c:pt idx="99">
                  <c:v>112.99</c:v>
                </c:pt>
                <c:pt idx="100">
                  <c:v>130.26599999999999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(K=M=10)'!$BO$29:$BO$129</c:f>
              <c:numCache>
                <c:formatCode>0.00_ </c:formatCode>
                <c:ptCount val="101"/>
                <c:pt idx="0">
                  <c:v>55.583199999999998</c:v>
                </c:pt>
                <c:pt idx="1">
                  <c:v>74.111999999999995</c:v>
                </c:pt>
                <c:pt idx="2">
                  <c:v>78.5411</c:v>
                </c:pt>
                <c:pt idx="3">
                  <c:v>81.555599999999998</c:v>
                </c:pt>
                <c:pt idx="4">
                  <c:v>82.734399999999994</c:v>
                </c:pt>
                <c:pt idx="5">
                  <c:v>83.608400000000003</c:v>
                </c:pt>
                <c:pt idx="6">
                  <c:v>84.233699999999999</c:v>
                </c:pt>
                <c:pt idx="7">
                  <c:v>84.632499999999993</c:v>
                </c:pt>
                <c:pt idx="8">
                  <c:v>85.095100000000002</c:v>
                </c:pt>
                <c:pt idx="9">
                  <c:v>85.443600000000004</c:v>
                </c:pt>
                <c:pt idx="10">
                  <c:v>85.766199999999998</c:v>
                </c:pt>
                <c:pt idx="11">
                  <c:v>86.033900000000003</c:v>
                </c:pt>
                <c:pt idx="12">
                  <c:v>86.370999999999995</c:v>
                </c:pt>
                <c:pt idx="13">
                  <c:v>86.693200000000004</c:v>
                </c:pt>
                <c:pt idx="14">
                  <c:v>86.910899999999998</c:v>
                </c:pt>
                <c:pt idx="15">
                  <c:v>87.110399999999998</c:v>
                </c:pt>
                <c:pt idx="16">
                  <c:v>87.3262</c:v>
                </c:pt>
                <c:pt idx="17">
                  <c:v>87.514499999999998</c:v>
                </c:pt>
                <c:pt idx="18">
                  <c:v>87.750500000000002</c:v>
                </c:pt>
                <c:pt idx="19">
                  <c:v>87.965599999999995</c:v>
                </c:pt>
                <c:pt idx="20">
                  <c:v>88.194000000000003</c:v>
                </c:pt>
                <c:pt idx="21">
                  <c:v>88.379400000000004</c:v>
                </c:pt>
                <c:pt idx="22">
                  <c:v>88.565600000000003</c:v>
                </c:pt>
                <c:pt idx="23">
                  <c:v>88.817400000000006</c:v>
                </c:pt>
                <c:pt idx="24">
                  <c:v>89.094499999999996</c:v>
                </c:pt>
                <c:pt idx="25">
                  <c:v>89.250399999999999</c:v>
                </c:pt>
                <c:pt idx="26">
                  <c:v>89.370900000000006</c:v>
                </c:pt>
                <c:pt idx="27">
                  <c:v>89.445499999999996</c:v>
                </c:pt>
                <c:pt idx="28">
                  <c:v>89.527699999999996</c:v>
                </c:pt>
                <c:pt idx="29">
                  <c:v>89.569000000000003</c:v>
                </c:pt>
                <c:pt idx="30">
                  <c:v>89.611800000000002</c:v>
                </c:pt>
                <c:pt idx="31">
                  <c:v>89.656199999999998</c:v>
                </c:pt>
                <c:pt idx="32">
                  <c:v>89.687600000000003</c:v>
                </c:pt>
                <c:pt idx="33">
                  <c:v>89.721400000000003</c:v>
                </c:pt>
                <c:pt idx="34">
                  <c:v>89.755399999999995</c:v>
                </c:pt>
                <c:pt idx="35">
                  <c:v>89.7958</c:v>
                </c:pt>
                <c:pt idx="36">
                  <c:v>89.835700000000003</c:v>
                </c:pt>
                <c:pt idx="37">
                  <c:v>89.889200000000002</c:v>
                </c:pt>
                <c:pt idx="38">
                  <c:v>89.923000000000002</c:v>
                </c:pt>
                <c:pt idx="39">
                  <c:v>90.772599999999997</c:v>
                </c:pt>
                <c:pt idx="40">
                  <c:v>91.059299999999993</c:v>
                </c:pt>
                <c:pt idx="41">
                  <c:v>91.203699999999998</c:v>
                </c:pt>
                <c:pt idx="42">
                  <c:v>91.334500000000006</c:v>
                </c:pt>
                <c:pt idx="43">
                  <c:v>91.440899999999999</c:v>
                </c:pt>
                <c:pt idx="44">
                  <c:v>91.5608</c:v>
                </c:pt>
                <c:pt idx="45">
                  <c:v>91.672200000000004</c:v>
                </c:pt>
                <c:pt idx="46">
                  <c:v>91.757900000000006</c:v>
                </c:pt>
                <c:pt idx="47">
                  <c:v>91.892099999999999</c:v>
                </c:pt>
                <c:pt idx="48">
                  <c:v>92.007999999999996</c:v>
                </c:pt>
                <c:pt idx="49">
                  <c:v>92.099299999999999</c:v>
                </c:pt>
                <c:pt idx="50">
                  <c:v>92.215999999999994</c:v>
                </c:pt>
                <c:pt idx="51">
                  <c:v>92.328000000000003</c:v>
                </c:pt>
                <c:pt idx="52">
                  <c:v>92.471000000000004</c:v>
                </c:pt>
                <c:pt idx="53">
                  <c:v>92.635300000000001</c:v>
                </c:pt>
                <c:pt idx="54">
                  <c:v>92.760300000000001</c:v>
                </c:pt>
                <c:pt idx="55">
                  <c:v>92.8994</c:v>
                </c:pt>
                <c:pt idx="56">
                  <c:v>93.038399999999996</c:v>
                </c:pt>
                <c:pt idx="57">
                  <c:v>93.165899999999993</c:v>
                </c:pt>
                <c:pt idx="58">
                  <c:v>93.309200000000004</c:v>
                </c:pt>
                <c:pt idx="59">
                  <c:v>93.426500000000004</c:v>
                </c:pt>
                <c:pt idx="60">
                  <c:v>93.572999999999993</c:v>
                </c:pt>
                <c:pt idx="61">
                  <c:v>93.725399999999993</c:v>
                </c:pt>
                <c:pt idx="62">
                  <c:v>93.861199999999997</c:v>
                </c:pt>
                <c:pt idx="63">
                  <c:v>93.977500000000006</c:v>
                </c:pt>
                <c:pt idx="64">
                  <c:v>94.094300000000004</c:v>
                </c:pt>
                <c:pt idx="65">
                  <c:v>94.242599999999996</c:v>
                </c:pt>
                <c:pt idx="66">
                  <c:v>94.363799999999998</c:v>
                </c:pt>
                <c:pt idx="67">
                  <c:v>94.450299999999999</c:v>
                </c:pt>
                <c:pt idx="68">
                  <c:v>94.568600000000004</c:v>
                </c:pt>
                <c:pt idx="69">
                  <c:v>94.683099999999996</c:v>
                </c:pt>
                <c:pt idx="70">
                  <c:v>94.814300000000003</c:v>
                </c:pt>
                <c:pt idx="71">
                  <c:v>94.940700000000007</c:v>
                </c:pt>
                <c:pt idx="72">
                  <c:v>95.070300000000003</c:v>
                </c:pt>
                <c:pt idx="73">
                  <c:v>95.196799999999996</c:v>
                </c:pt>
                <c:pt idx="74">
                  <c:v>95.352800000000002</c:v>
                </c:pt>
                <c:pt idx="75">
                  <c:v>95.468500000000006</c:v>
                </c:pt>
                <c:pt idx="76">
                  <c:v>95.587400000000002</c:v>
                </c:pt>
                <c:pt idx="77">
                  <c:v>95.756699999999995</c:v>
                </c:pt>
                <c:pt idx="78">
                  <c:v>95.920100000000005</c:v>
                </c:pt>
                <c:pt idx="79">
                  <c:v>96.056200000000004</c:v>
                </c:pt>
                <c:pt idx="80">
                  <c:v>96.276399999999995</c:v>
                </c:pt>
                <c:pt idx="81">
                  <c:v>96.495000000000005</c:v>
                </c:pt>
                <c:pt idx="82">
                  <c:v>96.653000000000006</c:v>
                </c:pt>
                <c:pt idx="83">
                  <c:v>96.822400000000002</c:v>
                </c:pt>
                <c:pt idx="84">
                  <c:v>97.1267</c:v>
                </c:pt>
                <c:pt idx="85">
                  <c:v>97.314499999999995</c:v>
                </c:pt>
                <c:pt idx="86">
                  <c:v>97.597200000000001</c:v>
                </c:pt>
                <c:pt idx="87">
                  <c:v>97.906099999999995</c:v>
                </c:pt>
                <c:pt idx="88">
                  <c:v>98.222800000000007</c:v>
                </c:pt>
                <c:pt idx="89">
                  <c:v>98.604200000000006</c:v>
                </c:pt>
                <c:pt idx="90">
                  <c:v>99.069900000000004</c:v>
                </c:pt>
                <c:pt idx="91">
                  <c:v>99.476600000000005</c:v>
                </c:pt>
                <c:pt idx="92">
                  <c:v>99.929400000000001</c:v>
                </c:pt>
                <c:pt idx="93">
                  <c:v>100.3849</c:v>
                </c:pt>
                <c:pt idx="94">
                  <c:v>101.02970000000001</c:v>
                </c:pt>
                <c:pt idx="95">
                  <c:v>101.88809999999999</c:v>
                </c:pt>
                <c:pt idx="96">
                  <c:v>103.1786</c:v>
                </c:pt>
                <c:pt idx="97">
                  <c:v>104.6579</c:v>
                </c:pt>
                <c:pt idx="98">
                  <c:v>107.2795</c:v>
                </c:pt>
                <c:pt idx="99">
                  <c:v>111.8248</c:v>
                </c:pt>
                <c:pt idx="100">
                  <c:v>129.18020000000001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(K=M=10)'!$BP$29:$BP$129</c:f>
              <c:numCache>
                <c:formatCode>0.00_ </c:formatCode>
                <c:ptCount val="101"/>
                <c:pt idx="0">
                  <c:v>43.558599999999998</c:v>
                </c:pt>
                <c:pt idx="1">
                  <c:v>75.3292</c:v>
                </c:pt>
                <c:pt idx="2">
                  <c:v>80.377700000000004</c:v>
                </c:pt>
                <c:pt idx="3">
                  <c:v>82.175399999999996</c:v>
                </c:pt>
                <c:pt idx="4">
                  <c:v>83.361400000000003</c:v>
                </c:pt>
                <c:pt idx="5">
                  <c:v>84.137100000000004</c:v>
                </c:pt>
                <c:pt idx="6">
                  <c:v>84.733999999999995</c:v>
                </c:pt>
                <c:pt idx="7">
                  <c:v>85.194000000000003</c:v>
                </c:pt>
                <c:pt idx="8">
                  <c:v>85.613299999999995</c:v>
                </c:pt>
                <c:pt idx="9">
                  <c:v>85.968800000000002</c:v>
                </c:pt>
                <c:pt idx="10">
                  <c:v>86.342500000000001</c:v>
                </c:pt>
                <c:pt idx="11">
                  <c:v>86.645600000000002</c:v>
                </c:pt>
                <c:pt idx="12">
                  <c:v>86.929500000000004</c:v>
                </c:pt>
                <c:pt idx="13">
                  <c:v>87.182000000000002</c:v>
                </c:pt>
                <c:pt idx="14">
                  <c:v>87.405199999999994</c:v>
                </c:pt>
                <c:pt idx="15">
                  <c:v>87.621700000000004</c:v>
                </c:pt>
                <c:pt idx="16">
                  <c:v>87.818799999999996</c:v>
                </c:pt>
                <c:pt idx="17">
                  <c:v>88.010900000000007</c:v>
                </c:pt>
                <c:pt idx="18">
                  <c:v>88.200500000000005</c:v>
                </c:pt>
                <c:pt idx="19">
                  <c:v>88.371600000000001</c:v>
                </c:pt>
                <c:pt idx="20">
                  <c:v>88.532799999999995</c:v>
                </c:pt>
                <c:pt idx="21">
                  <c:v>88.716800000000006</c:v>
                </c:pt>
                <c:pt idx="22">
                  <c:v>88.915099999999995</c:v>
                </c:pt>
                <c:pt idx="23">
                  <c:v>89.11</c:v>
                </c:pt>
                <c:pt idx="24">
                  <c:v>89.246200000000002</c:v>
                </c:pt>
                <c:pt idx="25">
                  <c:v>89.366</c:v>
                </c:pt>
                <c:pt idx="26">
                  <c:v>89.451400000000007</c:v>
                </c:pt>
                <c:pt idx="27">
                  <c:v>89.525300000000001</c:v>
                </c:pt>
                <c:pt idx="28">
                  <c:v>89.578000000000003</c:v>
                </c:pt>
                <c:pt idx="29">
                  <c:v>89.630899999999997</c:v>
                </c:pt>
                <c:pt idx="30">
                  <c:v>89.672600000000003</c:v>
                </c:pt>
                <c:pt idx="31">
                  <c:v>89.711200000000005</c:v>
                </c:pt>
                <c:pt idx="32">
                  <c:v>89.746399999999994</c:v>
                </c:pt>
                <c:pt idx="33">
                  <c:v>89.781899999999993</c:v>
                </c:pt>
                <c:pt idx="34">
                  <c:v>89.819299999999998</c:v>
                </c:pt>
                <c:pt idx="35">
                  <c:v>89.87</c:v>
                </c:pt>
                <c:pt idx="36">
                  <c:v>89.900700000000001</c:v>
                </c:pt>
                <c:pt idx="37">
                  <c:v>89.929900000000004</c:v>
                </c:pt>
                <c:pt idx="38">
                  <c:v>90.808800000000005</c:v>
                </c:pt>
                <c:pt idx="39">
                  <c:v>91.043300000000002</c:v>
                </c:pt>
                <c:pt idx="40">
                  <c:v>91.168099999999995</c:v>
                </c:pt>
                <c:pt idx="41">
                  <c:v>91.276600000000002</c:v>
                </c:pt>
                <c:pt idx="42">
                  <c:v>91.384</c:v>
                </c:pt>
                <c:pt idx="43">
                  <c:v>91.496499999999997</c:v>
                </c:pt>
                <c:pt idx="44">
                  <c:v>91.595200000000006</c:v>
                </c:pt>
                <c:pt idx="45">
                  <c:v>91.697900000000004</c:v>
                </c:pt>
                <c:pt idx="46">
                  <c:v>91.811099999999996</c:v>
                </c:pt>
                <c:pt idx="47">
                  <c:v>91.931100000000001</c:v>
                </c:pt>
                <c:pt idx="48">
                  <c:v>92.0578</c:v>
                </c:pt>
                <c:pt idx="49">
                  <c:v>92.168899999999994</c:v>
                </c:pt>
                <c:pt idx="50">
                  <c:v>92.299599999999998</c:v>
                </c:pt>
                <c:pt idx="51">
                  <c:v>92.426199999999994</c:v>
                </c:pt>
                <c:pt idx="52">
                  <c:v>92.565100000000001</c:v>
                </c:pt>
                <c:pt idx="53">
                  <c:v>92.679400000000001</c:v>
                </c:pt>
                <c:pt idx="54">
                  <c:v>92.804500000000004</c:v>
                </c:pt>
                <c:pt idx="55">
                  <c:v>92.945499999999996</c:v>
                </c:pt>
                <c:pt idx="56">
                  <c:v>93.086699999999993</c:v>
                </c:pt>
                <c:pt idx="57">
                  <c:v>93.213499999999996</c:v>
                </c:pt>
                <c:pt idx="58">
                  <c:v>93.340599999999995</c:v>
                </c:pt>
                <c:pt idx="59">
                  <c:v>93.477500000000006</c:v>
                </c:pt>
                <c:pt idx="60">
                  <c:v>93.603099999999998</c:v>
                </c:pt>
                <c:pt idx="61">
                  <c:v>93.736099999999993</c:v>
                </c:pt>
                <c:pt idx="62">
                  <c:v>93.861000000000004</c:v>
                </c:pt>
                <c:pt idx="63">
                  <c:v>93.9803</c:v>
                </c:pt>
                <c:pt idx="64">
                  <c:v>94.1</c:v>
                </c:pt>
                <c:pt idx="65">
                  <c:v>94.218999999999994</c:v>
                </c:pt>
                <c:pt idx="66">
                  <c:v>94.350800000000007</c:v>
                </c:pt>
                <c:pt idx="67">
                  <c:v>94.477900000000005</c:v>
                </c:pt>
                <c:pt idx="68">
                  <c:v>94.609200000000001</c:v>
                </c:pt>
                <c:pt idx="69">
                  <c:v>94.725099999999998</c:v>
                </c:pt>
                <c:pt idx="70">
                  <c:v>94.840199999999996</c:v>
                </c:pt>
                <c:pt idx="71">
                  <c:v>94.983099999999993</c:v>
                </c:pt>
                <c:pt idx="72">
                  <c:v>95.092699999999994</c:v>
                </c:pt>
                <c:pt idx="73">
                  <c:v>95.226200000000006</c:v>
                </c:pt>
                <c:pt idx="74">
                  <c:v>95.362899999999996</c:v>
                </c:pt>
                <c:pt idx="75">
                  <c:v>95.512900000000002</c:v>
                </c:pt>
                <c:pt idx="76">
                  <c:v>95.665999999999997</c:v>
                </c:pt>
                <c:pt idx="77">
                  <c:v>95.798199999999994</c:v>
                </c:pt>
                <c:pt idx="78">
                  <c:v>95.947999999999993</c:v>
                </c:pt>
                <c:pt idx="79">
                  <c:v>96.0959</c:v>
                </c:pt>
                <c:pt idx="80">
                  <c:v>96.271799999999999</c:v>
                </c:pt>
                <c:pt idx="81">
                  <c:v>96.463300000000004</c:v>
                </c:pt>
                <c:pt idx="82">
                  <c:v>96.654799999999994</c:v>
                </c:pt>
                <c:pt idx="83">
                  <c:v>96.877200000000002</c:v>
                </c:pt>
                <c:pt idx="84">
                  <c:v>97.111500000000007</c:v>
                </c:pt>
                <c:pt idx="85">
                  <c:v>97.353899999999996</c:v>
                </c:pt>
                <c:pt idx="86">
                  <c:v>97.608699999999999</c:v>
                </c:pt>
                <c:pt idx="87">
                  <c:v>97.917500000000004</c:v>
                </c:pt>
                <c:pt idx="88">
                  <c:v>98.253699999999995</c:v>
                </c:pt>
                <c:pt idx="89">
                  <c:v>98.627700000000004</c:v>
                </c:pt>
                <c:pt idx="90">
                  <c:v>99.060500000000005</c:v>
                </c:pt>
                <c:pt idx="91">
                  <c:v>99.551400000000001</c:v>
                </c:pt>
                <c:pt idx="92">
                  <c:v>100.10599999999999</c:v>
                </c:pt>
                <c:pt idx="93">
                  <c:v>100.77</c:v>
                </c:pt>
                <c:pt idx="94">
                  <c:v>101.50700000000001</c:v>
                </c:pt>
                <c:pt idx="95">
                  <c:v>102.45699999999999</c:v>
                </c:pt>
                <c:pt idx="96">
                  <c:v>103.678</c:v>
                </c:pt>
                <c:pt idx="97">
                  <c:v>105.468</c:v>
                </c:pt>
                <c:pt idx="98">
                  <c:v>108.157</c:v>
                </c:pt>
                <c:pt idx="99">
                  <c:v>112.961</c:v>
                </c:pt>
                <c:pt idx="100">
                  <c:v>130.26499999999999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(K=M=10)'!$BQ$29:$BQ$129</c:f>
              <c:numCache>
                <c:formatCode>0.00_ </c:formatCode>
                <c:ptCount val="101"/>
                <c:pt idx="0">
                  <c:v>50.679000000000002</c:v>
                </c:pt>
                <c:pt idx="1">
                  <c:v>77.215000000000003</c:v>
                </c:pt>
                <c:pt idx="2">
                  <c:v>81.305999999999997</c:v>
                </c:pt>
                <c:pt idx="3">
                  <c:v>82.623000000000005</c:v>
                </c:pt>
                <c:pt idx="4">
                  <c:v>83.525999999999996</c:v>
                </c:pt>
                <c:pt idx="5">
                  <c:v>84.281000000000006</c:v>
                </c:pt>
                <c:pt idx="6">
                  <c:v>84.834999999999994</c:v>
                </c:pt>
                <c:pt idx="7">
                  <c:v>85.290999999999997</c:v>
                </c:pt>
                <c:pt idx="8">
                  <c:v>85.635999999999996</c:v>
                </c:pt>
                <c:pt idx="9">
                  <c:v>86.012</c:v>
                </c:pt>
                <c:pt idx="10">
                  <c:v>86.361000000000004</c:v>
                </c:pt>
                <c:pt idx="11">
                  <c:v>86.611999999999995</c:v>
                </c:pt>
                <c:pt idx="12">
                  <c:v>86.858999999999995</c:v>
                </c:pt>
                <c:pt idx="13">
                  <c:v>87.137</c:v>
                </c:pt>
                <c:pt idx="14">
                  <c:v>87.337000000000003</c:v>
                </c:pt>
                <c:pt idx="15">
                  <c:v>87.539000000000001</c:v>
                </c:pt>
                <c:pt idx="16">
                  <c:v>87.745000000000005</c:v>
                </c:pt>
                <c:pt idx="17">
                  <c:v>87.938999999999993</c:v>
                </c:pt>
                <c:pt idx="18">
                  <c:v>88.147000000000006</c:v>
                </c:pt>
                <c:pt idx="19">
                  <c:v>88.34</c:v>
                </c:pt>
                <c:pt idx="20">
                  <c:v>88.531000000000006</c:v>
                </c:pt>
                <c:pt idx="21">
                  <c:v>88.754999999999995</c:v>
                </c:pt>
                <c:pt idx="22">
                  <c:v>89</c:v>
                </c:pt>
                <c:pt idx="23">
                  <c:v>89.182000000000002</c:v>
                </c:pt>
                <c:pt idx="24">
                  <c:v>89.307000000000002</c:v>
                </c:pt>
                <c:pt idx="25">
                  <c:v>89.417000000000002</c:v>
                </c:pt>
                <c:pt idx="26">
                  <c:v>89.495999999999995</c:v>
                </c:pt>
                <c:pt idx="27">
                  <c:v>89.549000000000007</c:v>
                </c:pt>
                <c:pt idx="28">
                  <c:v>89.605999999999995</c:v>
                </c:pt>
                <c:pt idx="29">
                  <c:v>89.653999999999996</c:v>
                </c:pt>
                <c:pt idx="30">
                  <c:v>89.688999999999993</c:v>
                </c:pt>
                <c:pt idx="31">
                  <c:v>89.724999999999994</c:v>
                </c:pt>
                <c:pt idx="32">
                  <c:v>89.754999999999995</c:v>
                </c:pt>
                <c:pt idx="33">
                  <c:v>89.787999999999997</c:v>
                </c:pt>
                <c:pt idx="34">
                  <c:v>89.823999999999998</c:v>
                </c:pt>
                <c:pt idx="35">
                  <c:v>89.879000000000005</c:v>
                </c:pt>
                <c:pt idx="36">
                  <c:v>89.903000000000006</c:v>
                </c:pt>
                <c:pt idx="37">
                  <c:v>89.935000000000002</c:v>
                </c:pt>
                <c:pt idx="38">
                  <c:v>90.900999999999996</c:v>
                </c:pt>
                <c:pt idx="39">
                  <c:v>91.078000000000003</c:v>
                </c:pt>
                <c:pt idx="40">
                  <c:v>91.191999999999993</c:v>
                </c:pt>
                <c:pt idx="41">
                  <c:v>91.301000000000002</c:v>
                </c:pt>
                <c:pt idx="42">
                  <c:v>91.4</c:v>
                </c:pt>
                <c:pt idx="43">
                  <c:v>91.507000000000005</c:v>
                </c:pt>
                <c:pt idx="44">
                  <c:v>91.619</c:v>
                </c:pt>
                <c:pt idx="45">
                  <c:v>91.712999999999994</c:v>
                </c:pt>
                <c:pt idx="46">
                  <c:v>91.813999999999993</c:v>
                </c:pt>
                <c:pt idx="47">
                  <c:v>91.923000000000002</c:v>
                </c:pt>
                <c:pt idx="48">
                  <c:v>92.028000000000006</c:v>
                </c:pt>
                <c:pt idx="49">
                  <c:v>92.135000000000005</c:v>
                </c:pt>
                <c:pt idx="50">
                  <c:v>92.262</c:v>
                </c:pt>
                <c:pt idx="51">
                  <c:v>92.397999999999996</c:v>
                </c:pt>
                <c:pt idx="52">
                  <c:v>92.531999999999996</c:v>
                </c:pt>
                <c:pt idx="53">
                  <c:v>92.677000000000007</c:v>
                </c:pt>
                <c:pt idx="54">
                  <c:v>92.81</c:v>
                </c:pt>
                <c:pt idx="55">
                  <c:v>92.956999999999994</c:v>
                </c:pt>
                <c:pt idx="56">
                  <c:v>93.072999999999993</c:v>
                </c:pt>
                <c:pt idx="57">
                  <c:v>93.197999999999993</c:v>
                </c:pt>
                <c:pt idx="58">
                  <c:v>93.337000000000003</c:v>
                </c:pt>
                <c:pt idx="59">
                  <c:v>93.45</c:v>
                </c:pt>
                <c:pt idx="60">
                  <c:v>93.584000000000003</c:v>
                </c:pt>
                <c:pt idx="61">
                  <c:v>93.707999999999998</c:v>
                </c:pt>
                <c:pt idx="62">
                  <c:v>93.826999999999998</c:v>
                </c:pt>
                <c:pt idx="63">
                  <c:v>93.936000000000007</c:v>
                </c:pt>
                <c:pt idx="64">
                  <c:v>94.061000000000007</c:v>
                </c:pt>
                <c:pt idx="65">
                  <c:v>94.19</c:v>
                </c:pt>
                <c:pt idx="66">
                  <c:v>94.298000000000002</c:v>
                </c:pt>
                <c:pt idx="67">
                  <c:v>94.412000000000006</c:v>
                </c:pt>
                <c:pt idx="68">
                  <c:v>94.537000000000006</c:v>
                </c:pt>
                <c:pt idx="69">
                  <c:v>94.664000000000001</c:v>
                </c:pt>
                <c:pt idx="70">
                  <c:v>94.778000000000006</c:v>
                </c:pt>
                <c:pt idx="71">
                  <c:v>94.9</c:v>
                </c:pt>
                <c:pt idx="72">
                  <c:v>95.006</c:v>
                </c:pt>
                <c:pt idx="73">
                  <c:v>95.122</c:v>
                </c:pt>
                <c:pt idx="74">
                  <c:v>95.266999999999996</c:v>
                </c:pt>
                <c:pt idx="75">
                  <c:v>95.409000000000006</c:v>
                </c:pt>
                <c:pt idx="76">
                  <c:v>95.551000000000002</c:v>
                </c:pt>
                <c:pt idx="77">
                  <c:v>95.683000000000007</c:v>
                </c:pt>
                <c:pt idx="78">
                  <c:v>95.820999999999998</c:v>
                </c:pt>
                <c:pt idx="79">
                  <c:v>96</c:v>
                </c:pt>
                <c:pt idx="80">
                  <c:v>96.156999999999996</c:v>
                </c:pt>
                <c:pt idx="81">
                  <c:v>96.334000000000003</c:v>
                </c:pt>
                <c:pt idx="82">
                  <c:v>96.543000000000006</c:v>
                </c:pt>
                <c:pt idx="83">
                  <c:v>96.751000000000005</c:v>
                </c:pt>
                <c:pt idx="84">
                  <c:v>96.992999999999995</c:v>
                </c:pt>
                <c:pt idx="85">
                  <c:v>97.222999999999999</c:v>
                </c:pt>
                <c:pt idx="86">
                  <c:v>97.448999999999998</c:v>
                </c:pt>
                <c:pt idx="87">
                  <c:v>97.701999999999998</c:v>
                </c:pt>
                <c:pt idx="88">
                  <c:v>98.004999999999995</c:v>
                </c:pt>
                <c:pt idx="89">
                  <c:v>98.317999999999998</c:v>
                </c:pt>
                <c:pt idx="90">
                  <c:v>98.65</c:v>
                </c:pt>
                <c:pt idx="91">
                  <c:v>99.043999999999997</c:v>
                </c:pt>
                <c:pt idx="92">
                  <c:v>99.47</c:v>
                </c:pt>
                <c:pt idx="93">
                  <c:v>100.02</c:v>
                </c:pt>
                <c:pt idx="94">
                  <c:v>100.7</c:v>
                </c:pt>
                <c:pt idx="95">
                  <c:v>101.68</c:v>
                </c:pt>
                <c:pt idx="96">
                  <c:v>102.64</c:v>
                </c:pt>
                <c:pt idx="97">
                  <c:v>104.13</c:v>
                </c:pt>
                <c:pt idx="98">
                  <c:v>106.36</c:v>
                </c:pt>
                <c:pt idx="99">
                  <c:v>110.29</c:v>
                </c:pt>
                <c:pt idx="100">
                  <c:v>130.33000000000001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(K=M=10)'!$BR$29:$BR$129</c:f>
              <c:numCache>
                <c:formatCode>0.00_ </c:formatCode>
                <c:ptCount val="101"/>
                <c:pt idx="0">
                  <c:v>50.526899999999998</c:v>
                </c:pt>
                <c:pt idx="1">
                  <c:v>74.060400000000001</c:v>
                </c:pt>
                <c:pt idx="2">
                  <c:v>79.315100000000001</c:v>
                </c:pt>
                <c:pt idx="3">
                  <c:v>82.081760000000003</c:v>
                </c:pt>
                <c:pt idx="4">
                  <c:v>83.376679999999993</c:v>
                </c:pt>
                <c:pt idx="5">
                  <c:v>84.208250000000007</c:v>
                </c:pt>
                <c:pt idx="6">
                  <c:v>84.633709999999994</c:v>
                </c:pt>
                <c:pt idx="7">
                  <c:v>85.144620000000003</c:v>
                </c:pt>
                <c:pt idx="8">
                  <c:v>85.635409999999993</c:v>
                </c:pt>
                <c:pt idx="9">
                  <c:v>85.976690000000005</c:v>
                </c:pt>
                <c:pt idx="10">
                  <c:v>86.297060000000002</c:v>
                </c:pt>
                <c:pt idx="11">
                  <c:v>86.517210000000006</c:v>
                </c:pt>
                <c:pt idx="12">
                  <c:v>86.750889999999998</c:v>
                </c:pt>
                <c:pt idx="13">
                  <c:v>87.026520000000005</c:v>
                </c:pt>
                <c:pt idx="14">
                  <c:v>87.266419999999997</c:v>
                </c:pt>
                <c:pt idx="15">
                  <c:v>87.471149999999994</c:v>
                </c:pt>
                <c:pt idx="16">
                  <c:v>87.628460000000004</c:v>
                </c:pt>
                <c:pt idx="17">
                  <c:v>87.822509999999994</c:v>
                </c:pt>
                <c:pt idx="18">
                  <c:v>88.042680000000004</c:v>
                </c:pt>
                <c:pt idx="19">
                  <c:v>88.244699999999995</c:v>
                </c:pt>
                <c:pt idx="20">
                  <c:v>88.490269999999995</c:v>
                </c:pt>
                <c:pt idx="21">
                  <c:v>88.608919999999998</c:v>
                </c:pt>
                <c:pt idx="22">
                  <c:v>88.826620000000005</c:v>
                </c:pt>
                <c:pt idx="23">
                  <c:v>89.114104999999995</c:v>
                </c:pt>
                <c:pt idx="24">
                  <c:v>89.256164999999996</c:v>
                </c:pt>
                <c:pt idx="25">
                  <c:v>89.333332999999996</c:v>
                </c:pt>
                <c:pt idx="26">
                  <c:v>89.417744999999996</c:v>
                </c:pt>
                <c:pt idx="27">
                  <c:v>89.510247000000007</c:v>
                </c:pt>
                <c:pt idx="28">
                  <c:v>89.572708000000006</c:v>
                </c:pt>
                <c:pt idx="29">
                  <c:v>89.605159</c:v>
                </c:pt>
                <c:pt idx="30">
                  <c:v>89.664355999999998</c:v>
                </c:pt>
                <c:pt idx="31">
                  <c:v>89.699869000000007</c:v>
                </c:pt>
                <c:pt idx="32">
                  <c:v>89.73321</c:v>
                </c:pt>
                <c:pt idx="33">
                  <c:v>89.762314000000003</c:v>
                </c:pt>
                <c:pt idx="34">
                  <c:v>89.797417999999993</c:v>
                </c:pt>
                <c:pt idx="35">
                  <c:v>89.843059999999994</c:v>
                </c:pt>
                <c:pt idx="36">
                  <c:v>89.890517000000003</c:v>
                </c:pt>
                <c:pt idx="37">
                  <c:v>89.917699999999996</c:v>
                </c:pt>
                <c:pt idx="38">
                  <c:v>90.783935</c:v>
                </c:pt>
                <c:pt idx="39">
                  <c:v>91.015389999999996</c:v>
                </c:pt>
                <c:pt idx="40">
                  <c:v>91.142859999999999</c:v>
                </c:pt>
                <c:pt idx="41">
                  <c:v>91.281739999999999</c:v>
                </c:pt>
                <c:pt idx="42">
                  <c:v>91.377600000000001</c:v>
                </c:pt>
                <c:pt idx="43">
                  <c:v>91.473659999999995</c:v>
                </c:pt>
                <c:pt idx="44">
                  <c:v>91.572909999999993</c:v>
                </c:pt>
                <c:pt idx="45">
                  <c:v>91.661749999999998</c:v>
                </c:pt>
                <c:pt idx="46">
                  <c:v>91.774910000000006</c:v>
                </c:pt>
                <c:pt idx="47">
                  <c:v>91.914699999999996</c:v>
                </c:pt>
                <c:pt idx="48">
                  <c:v>92.025909999999996</c:v>
                </c:pt>
                <c:pt idx="49">
                  <c:v>92.148970000000006</c:v>
                </c:pt>
                <c:pt idx="50">
                  <c:v>92.259659999999997</c:v>
                </c:pt>
                <c:pt idx="51">
                  <c:v>92.359840000000005</c:v>
                </c:pt>
                <c:pt idx="52">
                  <c:v>92.460890000000006</c:v>
                </c:pt>
                <c:pt idx="53">
                  <c:v>92.590850000000003</c:v>
                </c:pt>
                <c:pt idx="54">
                  <c:v>92.771299999999997</c:v>
                </c:pt>
                <c:pt idx="55">
                  <c:v>92.894090000000006</c:v>
                </c:pt>
                <c:pt idx="56">
                  <c:v>93.021169999999998</c:v>
                </c:pt>
                <c:pt idx="57">
                  <c:v>93.125119999999995</c:v>
                </c:pt>
                <c:pt idx="58">
                  <c:v>93.234620000000007</c:v>
                </c:pt>
                <c:pt idx="59">
                  <c:v>93.336830000000006</c:v>
                </c:pt>
                <c:pt idx="60">
                  <c:v>93.506420000000006</c:v>
                </c:pt>
                <c:pt idx="61">
                  <c:v>93.653040000000004</c:v>
                </c:pt>
                <c:pt idx="62">
                  <c:v>93.787220000000005</c:v>
                </c:pt>
                <c:pt idx="63">
                  <c:v>93.911839999999998</c:v>
                </c:pt>
                <c:pt idx="64">
                  <c:v>94.018749999999997</c:v>
                </c:pt>
                <c:pt idx="65">
                  <c:v>94.136470000000003</c:v>
                </c:pt>
                <c:pt idx="66">
                  <c:v>94.249210000000005</c:v>
                </c:pt>
                <c:pt idx="67">
                  <c:v>94.371179999999995</c:v>
                </c:pt>
                <c:pt idx="68">
                  <c:v>94.491240000000005</c:v>
                </c:pt>
                <c:pt idx="69">
                  <c:v>94.585729999999998</c:v>
                </c:pt>
                <c:pt idx="70">
                  <c:v>94.727180000000004</c:v>
                </c:pt>
                <c:pt idx="71">
                  <c:v>94.860879999999995</c:v>
                </c:pt>
                <c:pt idx="72">
                  <c:v>94.981530000000006</c:v>
                </c:pt>
                <c:pt idx="73">
                  <c:v>95.231999999999999</c:v>
                </c:pt>
                <c:pt idx="74">
                  <c:v>95.366540000000001</c:v>
                </c:pt>
                <c:pt idx="75">
                  <c:v>95.501990000000006</c:v>
                </c:pt>
                <c:pt idx="76">
                  <c:v>95.630840000000006</c:v>
                </c:pt>
                <c:pt idx="77">
                  <c:v>95.792500000000004</c:v>
                </c:pt>
                <c:pt idx="78">
                  <c:v>95.942279999999997</c:v>
                </c:pt>
                <c:pt idx="79">
                  <c:v>96.089219999999997</c:v>
                </c:pt>
                <c:pt idx="80">
                  <c:v>96.264579999999995</c:v>
                </c:pt>
                <c:pt idx="81">
                  <c:v>96.455150000000003</c:v>
                </c:pt>
                <c:pt idx="82">
                  <c:v>96.647959999999998</c:v>
                </c:pt>
                <c:pt idx="83">
                  <c:v>96.842169999999996</c:v>
                </c:pt>
                <c:pt idx="84">
                  <c:v>97.048150000000007</c:v>
                </c:pt>
                <c:pt idx="85">
                  <c:v>97.213170000000005</c:v>
                </c:pt>
                <c:pt idx="86">
                  <c:v>97.495440000000002</c:v>
                </c:pt>
                <c:pt idx="87">
                  <c:v>97.729839999999996</c:v>
                </c:pt>
                <c:pt idx="88">
                  <c:v>98.054310000000001</c:v>
                </c:pt>
                <c:pt idx="89">
                  <c:v>98.534940000000006</c:v>
                </c:pt>
                <c:pt idx="90">
                  <c:v>99.068820000000002</c:v>
                </c:pt>
                <c:pt idx="91">
                  <c:v>99.478309999999993</c:v>
                </c:pt>
                <c:pt idx="92">
                  <c:v>99.946799999999996</c:v>
                </c:pt>
                <c:pt idx="93">
                  <c:v>100.5377</c:v>
                </c:pt>
                <c:pt idx="94">
                  <c:v>101.4132</c:v>
                </c:pt>
                <c:pt idx="95">
                  <c:v>102.28570000000001</c:v>
                </c:pt>
                <c:pt idx="96">
                  <c:v>103.1746</c:v>
                </c:pt>
                <c:pt idx="97">
                  <c:v>104.7321</c:v>
                </c:pt>
                <c:pt idx="98">
                  <c:v>107.0341</c:v>
                </c:pt>
                <c:pt idx="99">
                  <c:v>111.4894</c:v>
                </c:pt>
                <c:pt idx="100">
                  <c:v>130.2697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74.750429999999994</c:v>
                </c:pt>
                <c:pt idx="2">
                  <c:v>79.517899999999997</c:v>
                </c:pt>
                <c:pt idx="3">
                  <c:v>81.404482999999999</c:v>
                </c:pt>
                <c:pt idx="4">
                  <c:v>82.712496000000002</c:v>
                </c:pt>
                <c:pt idx="5">
                  <c:v>83.500425000000007</c:v>
                </c:pt>
                <c:pt idx="6">
                  <c:v>84.242514</c:v>
                </c:pt>
                <c:pt idx="7">
                  <c:v>84.877108000000007</c:v>
                </c:pt>
                <c:pt idx="8">
                  <c:v>85.379880999999997</c:v>
                </c:pt>
                <c:pt idx="9">
                  <c:v>85.763844000000006</c:v>
                </c:pt>
                <c:pt idx="10">
                  <c:v>86.091714999999994</c:v>
                </c:pt>
                <c:pt idx="11">
                  <c:v>86.429713000000007</c:v>
                </c:pt>
                <c:pt idx="12">
                  <c:v>86.694974000000002</c:v>
                </c:pt>
                <c:pt idx="13">
                  <c:v>86.974905000000007</c:v>
                </c:pt>
                <c:pt idx="14">
                  <c:v>87.207110999999998</c:v>
                </c:pt>
                <c:pt idx="15">
                  <c:v>87.418833000000006</c:v>
                </c:pt>
                <c:pt idx="16">
                  <c:v>87.621567999999996</c:v>
                </c:pt>
                <c:pt idx="17">
                  <c:v>87.842377999999997</c:v>
                </c:pt>
                <c:pt idx="18">
                  <c:v>88.037706</c:v>
                </c:pt>
                <c:pt idx="19">
                  <c:v>88.205888000000002</c:v>
                </c:pt>
                <c:pt idx="20">
                  <c:v>88.386852000000005</c:v>
                </c:pt>
                <c:pt idx="21">
                  <c:v>88.579622000000001</c:v>
                </c:pt>
                <c:pt idx="22">
                  <c:v>88.797895999999994</c:v>
                </c:pt>
                <c:pt idx="23">
                  <c:v>89.046262999999996</c:v>
                </c:pt>
                <c:pt idx="24">
                  <c:v>89.217645000000005</c:v>
                </c:pt>
                <c:pt idx="25">
                  <c:v>89.324579999999997</c:v>
                </c:pt>
                <c:pt idx="26">
                  <c:v>89.429106000000004</c:v>
                </c:pt>
                <c:pt idx="27">
                  <c:v>89.508296999999999</c:v>
                </c:pt>
                <c:pt idx="28">
                  <c:v>89.567672000000002</c:v>
                </c:pt>
                <c:pt idx="29">
                  <c:v>89.621108000000007</c:v>
                </c:pt>
                <c:pt idx="30">
                  <c:v>89.664917000000003</c:v>
                </c:pt>
                <c:pt idx="31">
                  <c:v>89.702586999999994</c:v>
                </c:pt>
                <c:pt idx="32">
                  <c:v>89.739363999999995</c:v>
                </c:pt>
                <c:pt idx="33">
                  <c:v>89.772946000000005</c:v>
                </c:pt>
                <c:pt idx="34">
                  <c:v>89.812550999999999</c:v>
                </c:pt>
                <c:pt idx="35">
                  <c:v>89.867448999999993</c:v>
                </c:pt>
                <c:pt idx="36">
                  <c:v>89.899694999999994</c:v>
                </c:pt>
                <c:pt idx="37">
                  <c:v>89.930100999999993</c:v>
                </c:pt>
                <c:pt idx="38">
                  <c:v>90.890096</c:v>
                </c:pt>
                <c:pt idx="39">
                  <c:v>91.082705000000004</c:v>
                </c:pt>
                <c:pt idx="40">
                  <c:v>91.204770999999994</c:v>
                </c:pt>
                <c:pt idx="41">
                  <c:v>91.330431000000004</c:v>
                </c:pt>
                <c:pt idx="42">
                  <c:v>91.451642000000007</c:v>
                </c:pt>
                <c:pt idx="43">
                  <c:v>91.563936999999996</c:v>
                </c:pt>
                <c:pt idx="44">
                  <c:v>91.672948000000005</c:v>
                </c:pt>
                <c:pt idx="45">
                  <c:v>91.791258999999997</c:v>
                </c:pt>
                <c:pt idx="46">
                  <c:v>91.897208000000006</c:v>
                </c:pt>
                <c:pt idx="47">
                  <c:v>92.012373999999994</c:v>
                </c:pt>
                <c:pt idx="48">
                  <c:v>92.128291000000004</c:v>
                </c:pt>
                <c:pt idx="49">
                  <c:v>92.250502999999995</c:v>
                </c:pt>
                <c:pt idx="50">
                  <c:v>92.367502000000002</c:v>
                </c:pt>
                <c:pt idx="51">
                  <c:v>92.493481000000003</c:v>
                </c:pt>
                <c:pt idx="52">
                  <c:v>92.649772999999996</c:v>
                </c:pt>
                <c:pt idx="53">
                  <c:v>92.778447</c:v>
                </c:pt>
                <c:pt idx="54">
                  <c:v>92.917304999999999</c:v>
                </c:pt>
                <c:pt idx="55">
                  <c:v>93.040799000000007</c:v>
                </c:pt>
                <c:pt idx="56">
                  <c:v>93.179786000000007</c:v>
                </c:pt>
                <c:pt idx="57">
                  <c:v>93.293885000000003</c:v>
                </c:pt>
                <c:pt idx="58">
                  <c:v>93.410854999999998</c:v>
                </c:pt>
                <c:pt idx="59">
                  <c:v>93.544996999999995</c:v>
                </c:pt>
                <c:pt idx="60">
                  <c:v>93.660877999999997</c:v>
                </c:pt>
                <c:pt idx="61">
                  <c:v>93.798147</c:v>
                </c:pt>
                <c:pt idx="62">
                  <c:v>93.931066000000001</c:v>
                </c:pt>
                <c:pt idx="63">
                  <c:v>94.053922999999998</c:v>
                </c:pt>
                <c:pt idx="64">
                  <c:v>94.198500999999993</c:v>
                </c:pt>
                <c:pt idx="65">
                  <c:v>94.316683999999995</c:v>
                </c:pt>
                <c:pt idx="66">
                  <c:v>94.427052000000003</c:v>
                </c:pt>
                <c:pt idx="67">
                  <c:v>94.541893000000002</c:v>
                </c:pt>
                <c:pt idx="68">
                  <c:v>94.64228</c:v>
                </c:pt>
                <c:pt idx="69">
                  <c:v>94.757605999999996</c:v>
                </c:pt>
                <c:pt idx="70">
                  <c:v>94.87012</c:v>
                </c:pt>
                <c:pt idx="71">
                  <c:v>94.977279999999993</c:v>
                </c:pt>
                <c:pt idx="72">
                  <c:v>95.092055000000002</c:v>
                </c:pt>
                <c:pt idx="73">
                  <c:v>95.223225999999997</c:v>
                </c:pt>
                <c:pt idx="74">
                  <c:v>95.353346999999999</c:v>
                </c:pt>
                <c:pt idx="75">
                  <c:v>95.502656999999999</c:v>
                </c:pt>
                <c:pt idx="76">
                  <c:v>95.643173000000004</c:v>
                </c:pt>
                <c:pt idx="77">
                  <c:v>95.779993000000005</c:v>
                </c:pt>
                <c:pt idx="78">
                  <c:v>95.940798999999998</c:v>
                </c:pt>
                <c:pt idx="79">
                  <c:v>96.101044000000002</c:v>
                </c:pt>
                <c:pt idx="80">
                  <c:v>96.290231000000006</c:v>
                </c:pt>
                <c:pt idx="81">
                  <c:v>96.489208000000005</c:v>
                </c:pt>
                <c:pt idx="82">
                  <c:v>96.674712999999997</c:v>
                </c:pt>
                <c:pt idx="83">
                  <c:v>96.913612000000001</c:v>
                </c:pt>
                <c:pt idx="84">
                  <c:v>97.138020999999995</c:v>
                </c:pt>
                <c:pt idx="85">
                  <c:v>97.372774000000007</c:v>
                </c:pt>
                <c:pt idx="86">
                  <c:v>97.623844000000005</c:v>
                </c:pt>
                <c:pt idx="87">
                  <c:v>97.886280999999997</c:v>
                </c:pt>
                <c:pt idx="88">
                  <c:v>98.182562000000004</c:v>
                </c:pt>
                <c:pt idx="89">
                  <c:v>98.488557</c:v>
                </c:pt>
                <c:pt idx="90">
                  <c:v>98.904398999999998</c:v>
                </c:pt>
                <c:pt idx="91">
                  <c:v>99.424080000000004</c:v>
                </c:pt>
                <c:pt idx="92">
                  <c:v>99.989295999999996</c:v>
                </c:pt>
                <c:pt idx="93">
                  <c:v>100.62814</c:v>
                </c:pt>
                <c:pt idx="94">
                  <c:v>101.45372</c:v>
                </c:pt>
                <c:pt idx="95">
                  <c:v>102.47136999999999</c:v>
                </c:pt>
                <c:pt idx="96">
                  <c:v>103.63522</c:v>
                </c:pt>
                <c:pt idx="97">
                  <c:v>105.60157</c:v>
                </c:pt>
                <c:pt idx="98">
                  <c:v>108.55629</c:v>
                </c:pt>
                <c:pt idx="99">
                  <c:v>114.27401999999999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(K=M=10)'!$BT$29:$BT$128</c:f>
              <c:numCache>
                <c:formatCode>0.00_ </c:formatCode>
                <c:ptCount val="100"/>
                <c:pt idx="0">
                  <c:v>40.043300000000002</c:v>
                </c:pt>
                <c:pt idx="1">
                  <c:v>75.331299999999999</c:v>
                </c:pt>
                <c:pt idx="2">
                  <c:v>79.8904</c:v>
                </c:pt>
                <c:pt idx="3">
                  <c:v>81.920199999999994</c:v>
                </c:pt>
                <c:pt idx="4">
                  <c:v>82.878</c:v>
                </c:pt>
                <c:pt idx="5">
                  <c:v>83.710800000000006</c:v>
                </c:pt>
                <c:pt idx="6">
                  <c:v>84.250100000000003</c:v>
                </c:pt>
                <c:pt idx="7">
                  <c:v>84.6892</c:v>
                </c:pt>
                <c:pt idx="8">
                  <c:v>85.191599999999994</c:v>
                </c:pt>
                <c:pt idx="9">
                  <c:v>85.670500000000004</c:v>
                </c:pt>
                <c:pt idx="10">
                  <c:v>85.977000000000004</c:v>
                </c:pt>
                <c:pt idx="11">
                  <c:v>86.294399999999996</c:v>
                </c:pt>
                <c:pt idx="12">
                  <c:v>86.565399999999997</c:v>
                </c:pt>
                <c:pt idx="13">
                  <c:v>86.837000000000003</c:v>
                </c:pt>
                <c:pt idx="14">
                  <c:v>87.099699999999999</c:v>
                </c:pt>
                <c:pt idx="15">
                  <c:v>87.346100000000007</c:v>
                </c:pt>
                <c:pt idx="16">
                  <c:v>87.578599999999994</c:v>
                </c:pt>
                <c:pt idx="17">
                  <c:v>87.790999999999997</c:v>
                </c:pt>
                <c:pt idx="18">
                  <c:v>88.007800000000003</c:v>
                </c:pt>
                <c:pt idx="19">
                  <c:v>88.191800000000001</c:v>
                </c:pt>
                <c:pt idx="20">
                  <c:v>88.362899999999996</c:v>
                </c:pt>
                <c:pt idx="21">
                  <c:v>88.569000000000003</c:v>
                </c:pt>
                <c:pt idx="22">
                  <c:v>88.769400000000005</c:v>
                </c:pt>
                <c:pt idx="23">
                  <c:v>89.018199999999993</c:v>
                </c:pt>
                <c:pt idx="24">
                  <c:v>89.192499999999995</c:v>
                </c:pt>
                <c:pt idx="25">
                  <c:v>89.306600000000003</c:v>
                </c:pt>
                <c:pt idx="26">
                  <c:v>89.398200000000003</c:v>
                </c:pt>
                <c:pt idx="27">
                  <c:v>89.470100000000002</c:v>
                </c:pt>
                <c:pt idx="28">
                  <c:v>89.528000000000006</c:v>
                </c:pt>
                <c:pt idx="29">
                  <c:v>89.581999999999994</c:v>
                </c:pt>
                <c:pt idx="30">
                  <c:v>89.630399999999995</c:v>
                </c:pt>
                <c:pt idx="31">
                  <c:v>89.676900000000003</c:v>
                </c:pt>
                <c:pt idx="32">
                  <c:v>89.713700000000003</c:v>
                </c:pt>
                <c:pt idx="33">
                  <c:v>89.744399999999999</c:v>
                </c:pt>
                <c:pt idx="34">
                  <c:v>89.776499999999999</c:v>
                </c:pt>
                <c:pt idx="35">
                  <c:v>89.812100000000001</c:v>
                </c:pt>
                <c:pt idx="36">
                  <c:v>89.869100000000003</c:v>
                </c:pt>
                <c:pt idx="37">
                  <c:v>89.9011</c:v>
                </c:pt>
                <c:pt idx="38">
                  <c:v>89.935400000000001</c:v>
                </c:pt>
                <c:pt idx="39">
                  <c:v>90.936999999999998</c:v>
                </c:pt>
                <c:pt idx="40">
                  <c:v>91.117599999999996</c:v>
                </c:pt>
                <c:pt idx="41">
                  <c:v>91.252399999999994</c:v>
                </c:pt>
                <c:pt idx="42">
                  <c:v>91.358099999999993</c:v>
                </c:pt>
                <c:pt idx="43">
                  <c:v>91.481800000000007</c:v>
                </c:pt>
                <c:pt idx="44">
                  <c:v>91.587199999999996</c:v>
                </c:pt>
                <c:pt idx="45">
                  <c:v>91.710099999999997</c:v>
                </c:pt>
                <c:pt idx="46">
                  <c:v>91.827600000000004</c:v>
                </c:pt>
                <c:pt idx="47">
                  <c:v>91.946899999999999</c:v>
                </c:pt>
                <c:pt idx="48">
                  <c:v>92.055899999999994</c:v>
                </c:pt>
                <c:pt idx="49">
                  <c:v>92.165599999999998</c:v>
                </c:pt>
                <c:pt idx="50">
                  <c:v>92.3078</c:v>
                </c:pt>
                <c:pt idx="51">
                  <c:v>92.4435</c:v>
                </c:pt>
                <c:pt idx="52">
                  <c:v>92.586200000000005</c:v>
                </c:pt>
                <c:pt idx="53">
                  <c:v>92.722800000000007</c:v>
                </c:pt>
                <c:pt idx="54">
                  <c:v>92.846100000000007</c:v>
                </c:pt>
                <c:pt idx="55">
                  <c:v>92.979399999999998</c:v>
                </c:pt>
                <c:pt idx="56">
                  <c:v>93.105500000000006</c:v>
                </c:pt>
                <c:pt idx="57">
                  <c:v>93.227900000000005</c:v>
                </c:pt>
                <c:pt idx="58">
                  <c:v>93.352500000000006</c:v>
                </c:pt>
                <c:pt idx="59">
                  <c:v>93.490200000000002</c:v>
                </c:pt>
                <c:pt idx="60">
                  <c:v>93.611099999999993</c:v>
                </c:pt>
                <c:pt idx="61">
                  <c:v>93.745500000000007</c:v>
                </c:pt>
                <c:pt idx="62">
                  <c:v>93.855900000000005</c:v>
                </c:pt>
                <c:pt idx="63">
                  <c:v>93.975200000000001</c:v>
                </c:pt>
                <c:pt idx="64">
                  <c:v>94.120800000000003</c:v>
                </c:pt>
                <c:pt idx="65">
                  <c:v>94.229299999999995</c:v>
                </c:pt>
                <c:pt idx="66">
                  <c:v>94.337999999999994</c:v>
                </c:pt>
                <c:pt idx="67">
                  <c:v>94.456900000000005</c:v>
                </c:pt>
                <c:pt idx="68">
                  <c:v>94.562100000000001</c:v>
                </c:pt>
                <c:pt idx="69">
                  <c:v>94.678200000000004</c:v>
                </c:pt>
                <c:pt idx="70">
                  <c:v>94.783000000000001</c:v>
                </c:pt>
                <c:pt idx="71">
                  <c:v>94.907799999999995</c:v>
                </c:pt>
                <c:pt idx="72">
                  <c:v>95.034300000000002</c:v>
                </c:pt>
                <c:pt idx="73">
                  <c:v>95.157499999999999</c:v>
                </c:pt>
                <c:pt idx="74">
                  <c:v>95.303899999999999</c:v>
                </c:pt>
                <c:pt idx="75">
                  <c:v>95.454899999999995</c:v>
                </c:pt>
                <c:pt idx="76">
                  <c:v>95.607799999999997</c:v>
                </c:pt>
                <c:pt idx="77">
                  <c:v>95.776700000000005</c:v>
                </c:pt>
                <c:pt idx="78">
                  <c:v>95.953699999999998</c:v>
                </c:pt>
                <c:pt idx="79">
                  <c:v>96.117999999999995</c:v>
                </c:pt>
                <c:pt idx="80">
                  <c:v>96.290499999999994</c:v>
                </c:pt>
                <c:pt idx="81">
                  <c:v>96.4893</c:v>
                </c:pt>
                <c:pt idx="82">
                  <c:v>96.717100000000002</c:v>
                </c:pt>
                <c:pt idx="83">
                  <c:v>96.960899999999995</c:v>
                </c:pt>
                <c:pt idx="84">
                  <c:v>97.176100000000005</c:v>
                </c:pt>
                <c:pt idx="85">
                  <c:v>97.450500000000005</c:v>
                </c:pt>
                <c:pt idx="86">
                  <c:v>97.744600000000005</c:v>
                </c:pt>
                <c:pt idx="87">
                  <c:v>98.029300000000006</c:v>
                </c:pt>
                <c:pt idx="88">
                  <c:v>98.334800000000001</c:v>
                </c:pt>
                <c:pt idx="89">
                  <c:v>98.715199999999996</c:v>
                </c:pt>
                <c:pt idx="90">
                  <c:v>99.122900000000001</c:v>
                </c:pt>
                <c:pt idx="91">
                  <c:v>99.653000000000006</c:v>
                </c:pt>
                <c:pt idx="92">
                  <c:v>100.2277</c:v>
                </c:pt>
                <c:pt idx="93">
                  <c:v>101.02979999999999</c:v>
                </c:pt>
                <c:pt idx="94">
                  <c:v>101.77290000000001</c:v>
                </c:pt>
                <c:pt idx="95">
                  <c:v>102.6939</c:v>
                </c:pt>
                <c:pt idx="96">
                  <c:v>103.965</c:v>
                </c:pt>
                <c:pt idx="97">
                  <c:v>105.98180000000001</c:v>
                </c:pt>
                <c:pt idx="98">
                  <c:v>108.8896</c:v>
                </c:pt>
                <c:pt idx="99">
                  <c:v>114.3539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(K=M=10)'!$BU$29:$BU$129</c:f>
              <c:numCache>
                <c:formatCode>0.00_ </c:formatCode>
                <c:ptCount val="101"/>
                <c:pt idx="0">
                  <c:v>53.088900000000002</c:v>
                </c:pt>
                <c:pt idx="1">
                  <c:v>77.689099999999996</c:v>
                </c:pt>
                <c:pt idx="2">
                  <c:v>80.240200000000002</c:v>
                </c:pt>
                <c:pt idx="3">
                  <c:v>82.0749</c:v>
                </c:pt>
                <c:pt idx="4">
                  <c:v>83.192099999999996</c:v>
                </c:pt>
                <c:pt idx="5">
                  <c:v>83.925600000000003</c:v>
                </c:pt>
                <c:pt idx="6">
                  <c:v>84.488100000000003</c:v>
                </c:pt>
                <c:pt idx="7">
                  <c:v>85.011099999999999</c:v>
                </c:pt>
                <c:pt idx="8">
                  <c:v>85.42</c:v>
                </c:pt>
                <c:pt idx="9">
                  <c:v>85.786699999999996</c:v>
                </c:pt>
                <c:pt idx="10">
                  <c:v>86.120999999999995</c:v>
                </c:pt>
                <c:pt idx="11">
                  <c:v>86.423599999999993</c:v>
                </c:pt>
                <c:pt idx="12">
                  <c:v>86.717399999999998</c:v>
                </c:pt>
                <c:pt idx="13">
                  <c:v>86.953199999999995</c:v>
                </c:pt>
                <c:pt idx="14">
                  <c:v>87.257199999999997</c:v>
                </c:pt>
                <c:pt idx="15">
                  <c:v>87.471400000000003</c:v>
                </c:pt>
                <c:pt idx="16">
                  <c:v>87.692800000000005</c:v>
                </c:pt>
                <c:pt idx="17">
                  <c:v>87.902600000000007</c:v>
                </c:pt>
                <c:pt idx="18">
                  <c:v>88.113</c:v>
                </c:pt>
                <c:pt idx="19">
                  <c:v>88.285300000000007</c:v>
                </c:pt>
                <c:pt idx="20">
                  <c:v>88.475099999999998</c:v>
                </c:pt>
                <c:pt idx="21">
                  <c:v>88.651300000000006</c:v>
                </c:pt>
                <c:pt idx="22">
                  <c:v>88.870900000000006</c:v>
                </c:pt>
                <c:pt idx="23">
                  <c:v>89.085800000000006</c:v>
                </c:pt>
                <c:pt idx="24">
                  <c:v>89.222700000000003</c:v>
                </c:pt>
                <c:pt idx="25">
                  <c:v>89.324600000000004</c:v>
                </c:pt>
                <c:pt idx="26">
                  <c:v>89.402100000000004</c:v>
                </c:pt>
                <c:pt idx="27">
                  <c:v>89.476299999999995</c:v>
                </c:pt>
                <c:pt idx="28">
                  <c:v>89.5334</c:v>
                </c:pt>
                <c:pt idx="29">
                  <c:v>89.587100000000007</c:v>
                </c:pt>
                <c:pt idx="30">
                  <c:v>89.647000000000006</c:v>
                </c:pt>
                <c:pt idx="31">
                  <c:v>89.69</c:v>
                </c:pt>
                <c:pt idx="32">
                  <c:v>89.734999999999999</c:v>
                </c:pt>
                <c:pt idx="33">
                  <c:v>89.763300000000001</c:v>
                </c:pt>
                <c:pt idx="34">
                  <c:v>89.799599999999998</c:v>
                </c:pt>
                <c:pt idx="35">
                  <c:v>89.843999999999994</c:v>
                </c:pt>
                <c:pt idx="36">
                  <c:v>89.886399999999995</c:v>
                </c:pt>
                <c:pt idx="37">
                  <c:v>89.907499999999999</c:v>
                </c:pt>
                <c:pt idx="38">
                  <c:v>89.929500000000004</c:v>
                </c:pt>
                <c:pt idx="39">
                  <c:v>90.512799999999999</c:v>
                </c:pt>
                <c:pt idx="40">
                  <c:v>90.794200000000004</c:v>
                </c:pt>
                <c:pt idx="41">
                  <c:v>90.980500000000006</c:v>
                </c:pt>
                <c:pt idx="42">
                  <c:v>91.106499999999997</c:v>
                </c:pt>
                <c:pt idx="43">
                  <c:v>91.201300000000003</c:v>
                </c:pt>
                <c:pt idx="44">
                  <c:v>91.31</c:v>
                </c:pt>
                <c:pt idx="45">
                  <c:v>91.424499999999995</c:v>
                </c:pt>
                <c:pt idx="46">
                  <c:v>91.535700000000006</c:v>
                </c:pt>
                <c:pt idx="47">
                  <c:v>91.661000000000001</c:v>
                </c:pt>
                <c:pt idx="48">
                  <c:v>91.775000000000006</c:v>
                </c:pt>
                <c:pt idx="49">
                  <c:v>91.899900000000002</c:v>
                </c:pt>
                <c:pt idx="50">
                  <c:v>92.026899999999998</c:v>
                </c:pt>
                <c:pt idx="51">
                  <c:v>92.172600000000003</c:v>
                </c:pt>
                <c:pt idx="52">
                  <c:v>92.310100000000006</c:v>
                </c:pt>
                <c:pt idx="53">
                  <c:v>92.438800000000001</c:v>
                </c:pt>
                <c:pt idx="54">
                  <c:v>92.578000000000003</c:v>
                </c:pt>
                <c:pt idx="55">
                  <c:v>92.734300000000005</c:v>
                </c:pt>
                <c:pt idx="56">
                  <c:v>92.885499999999993</c:v>
                </c:pt>
                <c:pt idx="57">
                  <c:v>93.051199999999994</c:v>
                </c:pt>
                <c:pt idx="58">
                  <c:v>93.206100000000006</c:v>
                </c:pt>
                <c:pt idx="59">
                  <c:v>93.355900000000005</c:v>
                </c:pt>
                <c:pt idx="60">
                  <c:v>93.479900000000001</c:v>
                </c:pt>
                <c:pt idx="61">
                  <c:v>93.629000000000005</c:v>
                </c:pt>
                <c:pt idx="62">
                  <c:v>93.751999999999995</c:v>
                </c:pt>
                <c:pt idx="63">
                  <c:v>93.879000000000005</c:v>
                </c:pt>
                <c:pt idx="64">
                  <c:v>94.016599999999997</c:v>
                </c:pt>
                <c:pt idx="65">
                  <c:v>94.140100000000004</c:v>
                </c:pt>
                <c:pt idx="66">
                  <c:v>94.266900000000007</c:v>
                </c:pt>
                <c:pt idx="67">
                  <c:v>94.353399999999993</c:v>
                </c:pt>
                <c:pt idx="68">
                  <c:v>94.519400000000005</c:v>
                </c:pt>
                <c:pt idx="69">
                  <c:v>94.645700000000005</c:v>
                </c:pt>
                <c:pt idx="70">
                  <c:v>94.754000000000005</c:v>
                </c:pt>
                <c:pt idx="71">
                  <c:v>94.865799999999993</c:v>
                </c:pt>
                <c:pt idx="72">
                  <c:v>94.9846</c:v>
                </c:pt>
                <c:pt idx="73">
                  <c:v>95.116600000000005</c:v>
                </c:pt>
                <c:pt idx="74">
                  <c:v>95.234399999999994</c:v>
                </c:pt>
                <c:pt idx="75">
                  <c:v>95.373999999999995</c:v>
                </c:pt>
                <c:pt idx="76">
                  <c:v>95.518900000000002</c:v>
                </c:pt>
                <c:pt idx="77">
                  <c:v>95.6785</c:v>
                </c:pt>
                <c:pt idx="78">
                  <c:v>95.847399999999993</c:v>
                </c:pt>
                <c:pt idx="79">
                  <c:v>96.018000000000001</c:v>
                </c:pt>
                <c:pt idx="80">
                  <c:v>96.188000000000002</c:v>
                </c:pt>
                <c:pt idx="81">
                  <c:v>96.338300000000004</c:v>
                </c:pt>
                <c:pt idx="82">
                  <c:v>96.510300000000001</c:v>
                </c:pt>
                <c:pt idx="83">
                  <c:v>96.7166</c:v>
                </c:pt>
                <c:pt idx="84">
                  <c:v>96.931399999999996</c:v>
                </c:pt>
                <c:pt idx="85">
                  <c:v>97.119799999999998</c:v>
                </c:pt>
                <c:pt idx="86">
                  <c:v>97.326499999999996</c:v>
                </c:pt>
                <c:pt idx="87">
                  <c:v>97.5852</c:v>
                </c:pt>
                <c:pt idx="88">
                  <c:v>97.875399999999999</c:v>
                </c:pt>
                <c:pt idx="89">
                  <c:v>98.164500000000004</c:v>
                </c:pt>
                <c:pt idx="90">
                  <c:v>98.661600000000007</c:v>
                </c:pt>
                <c:pt idx="91">
                  <c:v>98.977900000000005</c:v>
                </c:pt>
                <c:pt idx="92">
                  <c:v>99.400099999999995</c:v>
                </c:pt>
                <c:pt idx="93">
                  <c:v>99.91</c:v>
                </c:pt>
                <c:pt idx="94">
                  <c:v>100.535</c:v>
                </c:pt>
                <c:pt idx="95">
                  <c:v>101.33799999999999</c:v>
                </c:pt>
                <c:pt idx="96">
                  <c:v>102.346</c:v>
                </c:pt>
                <c:pt idx="97">
                  <c:v>103.58799999999999</c:v>
                </c:pt>
                <c:pt idx="98">
                  <c:v>105.376</c:v>
                </c:pt>
                <c:pt idx="99">
                  <c:v>109.547</c:v>
                </c:pt>
                <c:pt idx="100">
                  <c:v>129.125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(K=M=10)'!$BV$29:$BV$129</c:f>
              <c:numCache>
                <c:formatCode>0.00_ </c:formatCode>
                <c:ptCount val="101"/>
                <c:pt idx="0">
                  <c:v>42.249506742490297</c:v>
                </c:pt>
                <c:pt idx="1">
                  <c:v>77.388836430525203</c:v>
                </c:pt>
                <c:pt idx="2">
                  <c:v>81.318753947327494</c:v>
                </c:pt>
                <c:pt idx="3">
                  <c:v>82.662912934704394</c:v>
                </c:pt>
                <c:pt idx="4">
                  <c:v>83.605428507694597</c:v>
                </c:pt>
                <c:pt idx="5">
                  <c:v>84.243703491470299</c:v>
                </c:pt>
                <c:pt idx="6">
                  <c:v>84.745614520004906</c:v>
                </c:pt>
                <c:pt idx="7">
                  <c:v>85.199588079680296</c:v>
                </c:pt>
                <c:pt idx="8">
                  <c:v>85.601613465930399</c:v>
                </c:pt>
                <c:pt idx="9">
                  <c:v>85.946247579701605</c:v>
                </c:pt>
                <c:pt idx="10">
                  <c:v>86.282144087096995</c:v>
                </c:pt>
                <c:pt idx="11">
                  <c:v>86.5802253800138</c:v>
                </c:pt>
                <c:pt idx="12">
                  <c:v>86.851889226019395</c:v>
                </c:pt>
                <c:pt idx="13">
                  <c:v>87.118805707436806</c:v>
                </c:pt>
                <c:pt idx="14">
                  <c:v>87.3435484025769</c:v>
                </c:pt>
                <c:pt idx="15">
                  <c:v>87.572206309316996</c:v>
                </c:pt>
                <c:pt idx="16">
                  <c:v>87.773925650389401</c:v>
                </c:pt>
                <c:pt idx="17">
                  <c:v>87.972226343284206</c:v>
                </c:pt>
                <c:pt idx="18">
                  <c:v>88.163594246857897</c:v>
                </c:pt>
                <c:pt idx="19">
                  <c:v>88.348946093582697</c:v>
                </c:pt>
                <c:pt idx="20">
                  <c:v>88.541173433849096</c:v>
                </c:pt>
                <c:pt idx="21">
                  <c:v>88.768637678516001</c:v>
                </c:pt>
                <c:pt idx="22">
                  <c:v>89.027901080812697</c:v>
                </c:pt>
                <c:pt idx="23">
                  <c:v>89.209242222971596</c:v>
                </c:pt>
                <c:pt idx="24">
                  <c:v>89.324406739792906</c:v>
                </c:pt>
                <c:pt idx="25">
                  <c:v>89.421523086067594</c:v>
                </c:pt>
                <c:pt idx="26">
                  <c:v>89.496898867115902</c:v>
                </c:pt>
                <c:pt idx="27">
                  <c:v>89.557441407468104</c:v>
                </c:pt>
                <c:pt idx="28">
                  <c:v>89.606492960929003</c:v>
                </c:pt>
                <c:pt idx="29">
                  <c:v>89.647698175695496</c:v>
                </c:pt>
                <c:pt idx="30">
                  <c:v>89.684152615410696</c:v>
                </c:pt>
                <c:pt idx="31">
                  <c:v>89.719174660638103</c:v>
                </c:pt>
                <c:pt idx="32">
                  <c:v>89.750564562699907</c:v>
                </c:pt>
                <c:pt idx="33">
                  <c:v>89.781595229318697</c:v>
                </c:pt>
                <c:pt idx="34">
                  <c:v>89.820874669273806</c:v>
                </c:pt>
                <c:pt idx="35">
                  <c:v>89.875305659811204</c:v>
                </c:pt>
                <c:pt idx="36">
                  <c:v>89.904251487621195</c:v>
                </c:pt>
                <c:pt idx="37">
                  <c:v>89.938235524309704</c:v>
                </c:pt>
                <c:pt idx="38">
                  <c:v>90.933272228520295</c:v>
                </c:pt>
                <c:pt idx="39">
                  <c:v>91.123398723537903</c:v>
                </c:pt>
                <c:pt idx="40">
                  <c:v>91.238945212222603</c:v>
                </c:pt>
                <c:pt idx="41">
                  <c:v>91.346374798809606</c:v>
                </c:pt>
                <c:pt idx="42">
                  <c:v>91.445496497367202</c:v>
                </c:pt>
                <c:pt idx="43">
                  <c:v>91.547851314911597</c:v>
                </c:pt>
                <c:pt idx="44">
                  <c:v>91.651283838785005</c:v>
                </c:pt>
                <c:pt idx="45">
                  <c:v>91.753270326318301</c:v>
                </c:pt>
                <c:pt idx="46">
                  <c:v>91.857453152066299</c:v>
                </c:pt>
                <c:pt idx="47">
                  <c:v>91.966945386715807</c:v>
                </c:pt>
                <c:pt idx="48">
                  <c:v>92.081438724405601</c:v>
                </c:pt>
                <c:pt idx="49">
                  <c:v>92.189927828185304</c:v>
                </c:pt>
                <c:pt idx="50">
                  <c:v>92.313432064024596</c:v>
                </c:pt>
                <c:pt idx="51">
                  <c:v>92.444161934280203</c:v>
                </c:pt>
                <c:pt idx="52">
                  <c:v>92.580096171175001</c:v>
                </c:pt>
                <c:pt idx="53">
                  <c:v>92.712019703503898</c:v>
                </c:pt>
                <c:pt idx="54">
                  <c:v>92.8406487285108</c:v>
                </c:pt>
                <c:pt idx="55">
                  <c:v>92.979590993830001</c:v>
                </c:pt>
                <c:pt idx="56">
                  <c:v>93.111371286710096</c:v>
                </c:pt>
                <c:pt idx="57">
                  <c:v>93.239236367990102</c:v>
                </c:pt>
                <c:pt idx="58">
                  <c:v>93.368342857826306</c:v>
                </c:pt>
                <c:pt idx="59">
                  <c:v>93.496971882833094</c:v>
                </c:pt>
                <c:pt idx="60">
                  <c:v>93.620874006030206</c:v>
                </c:pt>
                <c:pt idx="61">
                  <c:v>93.753198608815595</c:v>
                </c:pt>
                <c:pt idx="62">
                  <c:v>93.866611511806099</c:v>
                </c:pt>
                <c:pt idx="63">
                  <c:v>93.985513896148007</c:v>
                </c:pt>
                <c:pt idx="64">
                  <c:v>94.103033906127095</c:v>
                </c:pt>
                <c:pt idx="65">
                  <c:v>94.214544225455001</c:v>
                </c:pt>
                <c:pt idx="66">
                  <c:v>94.329861531021606</c:v>
                </c:pt>
                <c:pt idx="67">
                  <c:v>94.436909145745304</c:v>
                </c:pt>
                <c:pt idx="68">
                  <c:v>94.547255608380198</c:v>
                </c:pt>
                <c:pt idx="69">
                  <c:v>94.662940995924302</c:v>
                </c:pt>
                <c:pt idx="70">
                  <c:v>94.774954244872404</c:v>
                </c:pt>
                <c:pt idx="71">
                  <c:v>94.895132142401096</c:v>
                </c:pt>
                <c:pt idx="72">
                  <c:v>95.013734405993205</c:v>
                </c:pt>
                <c:pt idx="73">
                  <c:v>95.136968078429305</c:v>
                </c:pt>
                <c:pt idx="74">
                  <c:v>95.263237062994307</c:v>
                </c:pt>
                <c:pt idx="75">
                  <c:v>95.389833452013704</c:v>
                </c:pt>
                <c:pt idx="76">
                  <c:v>95.525051491664499</c:v>
                </c:pt>
                <c:pt idx="77">
                  <c:v>95.665617137403302</c:v>
                </c:pt>
                <c:pt idx="78">
                  <c:v>95.815159121932396</c:v>
                </c:pt>
                <c:pt idx="79">
                  <c:v>95.970430684412904</c:v>
                </c:pt>
                <c:pt idx="80">
                  <c:v>96.137848952150094</c:v>
                </c:pt>
                <c:pt idx="81">
                  <c:v>96.310767614720604</c:v>
                </c:pt>
                <c:pt idx="82">
                  <c:v>96.500130166011303</c:v>
                </c:pt>
                <c:pt idx="83">
                  <c:v>96.696750182707106</c:v>
                </c:pt>
                <c:pt idx="84">
                  <c:v>96.913862989875298</c:v>
                </c:pt>
                <c:pt idx="85">
                  <c:v>97.133535008528497</c:v>
                </c:pt>
                <c:pt idx="86">
                  <c:v>97.371121507576106</c:v>
                </c:pt>
                <c:pt idx="87">
                  <c:v>97.628570543521505</c:v>
                </c:pt>
                <c:pt idx="88">
                  <c:v>97.922497892423607</c:v>
                </c:pt>
                <c:pt idx="89">
                  <c:v>98.247937920057893</c:v>
                </c:pt>
                <c:pt idx="90">
                  <c:v>98.610811190307402</c:v>
                </c:pt>
                <c:pt idx="91">
                  <c:v>99.011690660967304</c:v>
                </c:pt>
                <c:pt idx="92">
                  <c:v>99.462894924632806</c:v>
                </c:pt>
                <c:pt idx="93">
                  <c:v>99.9979420123192</c:v>
                </c:pt>
                <c:pt idx="94">
                  <c:v>100.63717192575299</c:v>
                </c:pt>
                <c:pt idx="95">
                  <c:v>101.402643540048</c:v>
                </c:pt>
                <c:pt idx="96">
                  <c:v>102.42422728876601</c:v>
                </c:pt>
                <c:pt idx="97">
                  <c:v>103.767813318348</c:v>
                </c:pt>
                <c:pt idx="98">
                  <c:v>105.832180254205</c:v>
                </c:pt>
                <c:pt idx="99">
                  <c:v>109.84746848248101</c:v>
                </c:pt>
                <c:pt idx="100">
                  <c:v>130.32154233368601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(K=M=10)'!$BW$29:$BW$129</c:f>
              <c:numCache>
                <c:formatCode>0.00_ </c:formatCode>
                <c:ptCount val="101"/>
                <c:pt idx="0">
                  <c:v>40.898823338432898</c:v>
                </c:pt>
                <c:pt idx="1">
                  <c:v>75.084672982333018</c:v>
                </c:pt>
                <c:pt idx="2">
                  <c:v>80.181956274463275</c:v>
                </c:pt>
                <c:pt idx="3">
                  <c:v>82.052385016236627</c:v>
                </c:pt>
                <c:pt idx="4">
                  <c:v>83.207573470670212</c:v>
                </c:pt>
                <c:pt idx="5">
                  <c:v>84.018671722924566</c:v>
                </c:pt>
                <c:pt idx="6">
                  <c:v>84.632910750991542</c:v>
                </c:pt>
                <c:pt idx="7">
                  <c:v>85.157115779274548</c:v>
                </c:pt>
                <c:pt idx="8">
                  <c:v>85.582087185511341</c:v>
                </c:pt>
                <c:pt idx="9">
                  <c:v>85.952290437858181</c:v>
                </c:pt>
                <c:pt idx="10">
                  <c:v>86.312863337821398</c:v>
                </c:pt>
                <c:pt idx="11">
                  <c:v>86.614456726348877</c:v>
                </c:pt>
                <c:pt idx="12">
                  <c:v>86.90089198661785</c:v>
                </c:pt>
                <c:pt idx="13">
                  <c:v>87.146142392403164</c:v>
                </c:pt>
                <c:pt idx="14">
                  <c:v>87.360108449664168</c:v>
                </c:pt>
                <c:pt idx="15">
                  <c:v>87.574969125094739</c:v>
                </c:pt>
                <c:pt idx="16">
                  <c:v>87.780081404564086</c:v>
                </c:pt>
                <c:pt idx="17">
                  <c:v>87.965422996884442</c:v>
                </c:pt>
                <c:pt idx="18">
                  <c:v>88.156758674452931</c:v>
                </c:pt>
                <c:pt idx="19">
                  <c:v>88.342520087226021</c:v>
                </c:pt>
                <c:pt idx="20">
                  <c:v>88.519206741201899</c:v>
                </c:pt>
                <c:pt idx="21">
                  <c:v>88.698908899512631</c:v>
                </c:pt>
                <c:pt idx="22">
                  <c:v>88.886525411620056</c:v>
                </c:pt>
                <c:pt idx="23">
                  <c:v>89.075459555802865</c:v>
                </c:pt>
                <c:pt idx="24">
                  <c:v>89.237520256473999</c:v>
                </c:pt>
                <c:pt idx="25">
                  <c:v>89.35763077819874</c:v>
                </c:pt>
                <c:pt idx="26">
                  <c:v>89.444285688422454</c:v>
                </c:pt>
                <c:pt idx="27">
                  <c:v>89.517712079069113</c:v>
                </c:pt>
                <c:pt idx="28">
                  <c:v>89.576670049014012</c:v>
                </c:pt>
                <c:pt idx="29">
                  <c:v>89.627669568489623</c:v>
                </c:pt>
                <c:pt idx="30">
                  <c:v>89.672290851592933</c:v>
                </c:pt>
                <c:pt idx="31">
                  <c:v>89.70956366553763</c:v>
                </c:pt>
                <c:pt idx="32">
                  <c:v>89.742609966849557</c:v>
                </c:pt>
                <c:pt idx="33">
                  <c:v>89.77248203678559</c:v>
                </c:pt>
                <c:pt idx="34">
                  <c:v>89.809989895957685</c:v>
                </c:pt>
                <c:pt idx="35">
                  <c:v>89.859079830787934</c:v>
                </c:pt>
                <c:pt idx="36">
                  <c:v>89.893170411565549</c:v>
                </c:pt>
                <c:pt idx="37">
                  <c:v>89.917505036570333</c:v>
                </c:pt>
                <c:pt idx="38">
                  <c:v>90.629269362655705</c:v>
                </c:pt>
                <c:pt idx="39">
                  <c:v>90.984719635599177</c:v>
                </c:pt>
                <c:pt idx="40">
                  <c:v>91.132898827475358</c:v>
                </c:pt>
                <c:pt idx="41">
                  <c:v>91.246771026964822</c:v>
                </c:pt>
                <c:pt idx="42">
                  <c:v>91.345686123517879</c:v>
                </c:pt>
                <c:pt idx="43">
                  <c:v>91.437412459372041</c:v>
                </c:pt>
                <c:pt idx="44">
                  <c:v>91.53728685656958</c:v>
                </c:pt>
                <c:pt idx="45">
                  <c:v>91.644756265417158</c:v>
                </c:pt>
                <c:pt idx="46">
                  <c:v>91.748135110026098</c:v>
                </c:pt>
                <c:pt idx="47">
                  <c:v>91.860477063992334</c:v>
                </c:pt>
                <c:pt idx="48">
                  <c:v>91.970492653178425</c:v>
                </c:pt>
                <c:pt idx="49">
                  <c:v>92.080949251573855</c:v>
                </c:pt>
                <c:pt idx="50">
                  <c:v>92.205917107403948</c:v>
                </c:pt>
                <c:pt idx="51">
                  <c:v>92.337095278075822</c:v>
                </c:pt>
                <c:pt idx="52">
                  <c:v>92.465625585679348</c:v>
                </c:pt>
                <c:pt idx="53">
                  <c:v>92.6042112418735</c:v>
                </c:pt>
                <c:pt idx="54">
                  <c:v>92.738330572167612</c:v>
                </c:pt>
                <c:pt idx="55">
                  <c:v>92.874469772910246</c:v>
                </c:pt>
                <c:pt idx="56">
                  <c:v>92.999428115177608</c:v>
                </c:pt>
                <c:pt idx="57">
                  <c:v>93.115731141803522</c:v>
                </c:pt>
                <c:pt idx="58">
                  <c:v>93.257189367307419</c:v>
                </c:pt>
                <c:pt idx="59">
                  <c:v>93.387889862832651</c:v>
                </c:pt>
                <c:pt idx="60">
                  <c:v>93.515627122816667</c:v>
                </c:pt>
                <c:pt idx="61">
                  <c:v>93.637636768345203</c:v>
                </c:pt>
                <c:pt idx="62">
                  <c:v>93.767054768576131</c:v>
                </c:pt>
                <c:pt idx="63">
                  <c:v>93.892549474938605</c:v>
                </c:pt>
                <c:pt idx="64">
                  <c:v>94.013763018765701</c:v>
                </c:pt>
                <c:pt idx="65">
                  <c:v>94.136979486020508</c:v>
                </c:pt>
                <c:pt idx="66">
                  <c:v>94.265457751719836</c:v>
                </c:pt>
                <c:pt idx="67">
                  <c:v>94.386057798267998</c:v>
                </c:pt>
                <c:pt idx="68">
                  <c:v>94.495951847239709</c:v>
                </c:pt>
                <c:pt idx="69">
                  <c:v>94.611559289053247</c:v>
                </c:pt>
                <c:pt idx="70">
                  <c:v>94.734669228171924</c:v>
                </c:pt>
                <c:pt idx="71">
                  <c:v>94.864133702622638</c:v>
                </c:pt>
                <c:pt idx="72">
                  <c:v>94.987279542948073</c:v>
                </c:pt>
                <c:pt idx="73">
                  <c:v>95.119655046980597</c:v>
                </c:pt>
                <c:pt idx="74">
                  <c:v>95.259427717828899</c:v>
                </c:pt>
                <c:pt idx="75">
                  <c:v>95.401049939172196</c:v>
                </c:pt>
                <c:pt idx="76">
                  <c:v>95.548614051261538</c:v>
                </c:pt>
                <c:pt idx="77">
                  <c:v>95.705153800247032</c:v>
                </c:pt>
                <c:pt idx="78">
                  <c:v>95.875224985777265</c:v>
                </c:pt>
                <c:pt idx="79">
                  <c:v>96.045675382449886</c:v>
                </c:pt>
                <c:pt idx="80">
                  <c:v>96.232599655285796</c:v>
                </c:pt>
                <c:pt idx="81">
                  <c:v>96.4256615450889</c:v>
                </c:pt>
                <c:pt idx="82">
                  <c:v>96.599582469714875</c:v>
                </c:pt>
                <c:pt idx="83">
                  <c:v>96.817011520947247</c:v>
                </c:pt>
                <c:pt idx="84">
                  <c:v>97.044287045141658</c:v>
                </c:pt>
                <c:pt idx="85">
                  <c:v>97.267690359669629</c:v>
                </c:pt>
                <c:pt idx="86">
                  <c:v>97.523101249112017</c:v>
                </c:pt>
                <c:pt idx="87">
                  <c:v>97.802990406566096</c:v>
                </c:pt>
                <c:pt idx="88">
                  <c:v>98.122261239192397</c:v>
                </c:pt>
                <c:pt idx="89">
                  <c:v>98.483552913081922</c:v>
                </c:pt>
                <c:pt idx="90">
                  <c:v>98.896347088575311</c:v>
                </c:pt>
                <c:pt idx="91">
                  <c:v>99.404440423647216</c:v>
                </c:pt>
                <c:pt idx="92">
                  <c:v>99.976968662156622</c:v>
                </c:pt>
                <c:pt idx="93">
                  <c:v>100.67511369487961</c:v>
                </c:pt>
                <c:pt idx="94">
                  <c:v>101.4323842525188</c:v>
                </c:pt>
                <c:pt idx="95">
                  <c:v>102.29575083131481</c:v>
                </c:pt>
                <c:pt idx="96">
                  <c:v>103.4483555591806</c:v>
                </c:pt>
                <c:pt idx="97">
                  <c:v>105.08522227849632</c:v>
                </c:pt>
                <c:pt idx="98">
                  <c:v>107.95651693860906</c:v>
                </c:pt>
                <c:pt idx="99">
                  <c:v>112.47726277812301</c:v>
                </c:pt>
                <c:pt idx="100">
                  <c:v>130.04553998275401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(K=M=10)'!$BX$29:$BX$129</c:f>
              <c:numCache>
                <c:formatCode>0.00_ </c:formatCode>
                <c:ptCount val="101"/>
                <c:pt idx="0">
                  <c:v>47.13</c:v>
                </c:pt>
                <c:pt idx="1">
                  <c:v>77.609700000000004</c:v>
                </c:pt>
                <c:pt idx="2">
                  <c:v>81.40979999999999</c:v>
                </c:pt>
                <c:pt idx="3">
                  <c:v>82.689399999999992</c:v>
                </c:pt>
                <c:pt idx="4">
                  <c:v>83.509600000000006</c:v>
                </c:pt>
                <c:pt idx="5">
                  <c:v>84.19</c:v>
                </c:pt>
                <c:pt idx="6">
                  <c:v>84.73</c:v>
                </c:pt>
                <c:pt idx="7">
                  <c:v>85.159300000000002</c:v>
                </c:pt>
                <c:pt idx="8">
                  <c:v>85.599199999999996</c:v>
                </c:pt>
                <c:pt idx="9">
                  <c:v>85.99</c:v>
                </c:pt>
                <c:pt idx="10">
                  <c:v>86.358999999999995</c:v>
                </c:pt>
                <c:pt idx="11">
                  <c:v>86.6</c:v>
                </c:pt>
                <c:pt idx="12">
                  <c:v>86.85</c:v>
                </c:pt>
                <c:pt idx="13">
                  <c:v>87.08</c:v>
                </c:pt>
                <c:pt idx="14">
                  <c:v>87.3</c:v>
                </c:pt>
                <c:pt idx="15">
                  <c:v>87.53</c:v>
                </c:pt>
                <c:pt idx="16">
                  <c:v>87.748400000000004</c:v>
                </c:pt>
                <c:pt idx="17">
                  <c:v>87.94</c:v>
                </c:pt>
                <c:pt idx="18">
                  <c:v>88.14</c:v>
                </c:pt>
                <c:pt idx="19">
                  <c:v>88.32</c:v>
                </c:pt>
                <c:pt idx="20">
                  <c:v>88.53</c:v>
                </c:pt>
                <c:pt idx="21">
                  <c:v>88.7179</c:v>
                </c:pt>
                <c:pt idx="22">
                  <c:v>88.947800000000001</c:v>
                </c:pt>
                <c:pt idx="23">
                  <c:v>89.13</c:v>
                </c:pt>
                <c:pt idx="24">
                  <c:v>89.25</c:v>
                </c:pt>
                <c:pt idx="25">
                  <c:v>89.36</c:v>
                </c:pt>
                <c:pt idx="26">
                  <c:v>89.45</c:v>
                </c:pt>
                <c:pt idx="27">
                  <c:v>89.52</c:v>
                </c:pt>
                <c:pt idx="28">
                  <c:v>89.58</c:v>
                </c:pt>
                <c:pt idx="29">
                  <c:v>89.63</c:v>
                </c:pt>
                <c:pt idx="30">
                  <c:v>89.67</c:v>
                </c:pt>
                <c:pt idx="31">
                  <c:v>89.71</c:v>
                </c:pt>
                <c:pt idx="32">
                  <c:v>89.74</c:v>
                </c:pt>
                <c:pt idx="33">
                  <c:v>89.77</c:v>
                </c:pt>
                <c:pt idx="34">
                  <c:v>89.81</c:v>
                </c:pt>
                <c:pt idx="35">
                  <c:v>89.86</c:v>
                </c:pt>
                <c:pt idx="36">
                  <c:v>89.9</c:v>
                </c:pt>
                <c:pt idx="37">
                  <c:v>89.93</c:v>
                </c:pt>
                <c:pt idx="38">
                  <c:v>90.81</c:v>
                </c:pt>
                <c:pt idx="39">
                  <c:v>91.05</c:v>
                </c:pt>
                <c:pt idx="40">
                  <c:v>91.18</c:v>
                </c:pt>
                <c:pt idx="41">
                  <c:v>91.29</c:v>
                </c:pt>
                <c:pt idx="42">
                  <c:v>91.39</c:v>
                </c:pt>
                <c:pt idx="43">
                  <c:v>91.5</c:v>
                </c:pt>
                <c:pt idx="44">
                  <c:v>91.61</c:v>
                </c:pt>
                <c:pt idx="45">
                  <c:v>91.72</c:v>
                </c:pt>
                <c:pt idx="46">
                  <c:v>91.825400000000002</c:v>
                </c:pt>
                <c:pt idx="47">
                  <c:v>91.92</c:v>
                </c:pt>
                <c:pt idx="48">
                  <c:v>92.03</c:v>
                </c:pt>
                <c:pt idx="49">
                  <c:v>92.15</c:v>
                </c:pt>
                <c:pt idx="50">
                  <c:v>92.27</c:v>
                </c:pt>
                <c:pt idx="51">
                  <c:v>92.4</c:v>
                </c:pt>
                <c:pt idx="52">
                  <c:v>92.54</c:v>
                </c:pt>
                <c:pt idx="53">
                  <c:v>92.66</c:v>
                </c:pt>
                <c:pt idx="54">
                  <c:v>92.77</c:v>
                </c:pt>
                <c:pt idx="55">
                  <c:v>92.91</c:v>
                </c:pt>
                <c:pt idx="56">
                  <c:v>93.05</c:v>
                </c:pt>
                <c:pt idx="57">
                  <c:v>93.18</c:v>
                </c:pt>
                <c:pt idx="58">
                  <c:v>93.29</c:v>
                </c:pt>
                <c:pt idx="59">
                  <c:v>93.41</c:v>
                </c:pt>
                <c:pt idx="60">
                  <c:v>93.55</c:v>
                </c:pt>
                <c:pt idx="61">
                  <c:v>93.68</c:v>
                </c:pt>
                <c:pt idx="62">
                  <c:v>93.79</c:v>
                </c:pt>
                <c:pt idx="63">
                  <c:v>93.903700000000001</c:v>
                </c:pt>
                <c:pt idx="64">
                  <c:v>94.03</c:v>
                </c:pt>
                <c:pt idx="65">
                  <c:v>94.13</c:v>
                </c:pt>
                <c:pt idx="66">
                  <c:v>94.24</c:v>
                </c:pt>
                <c:pt idx="67">
                  <c:v>94.38</c:v>
                </c:pt>
                <c:pt idx="68">
                  <c:v>94.5</c:v>
                </c:pt>
                <c:pt idx="69">
                  <c:v>94.62</c:v>
                </c:pt>
                <c:pt idx="70">
                  <c:v>94.74</c:v>
                </c:pt>
                <c:pt idx="71">
                  <c:v>94.86</c:v>
                </c:pt>
                <c:pt idx="72">
                  <c:v>94.98</c:v>
                </c:pt>
                <c:pt idx="73">
                  <c:v>95.09</c:v>
                </c:pt>
                <c:pt idx="74">
                  <c:v>95.202600000000004</c:v>
                </c:pt>
                <c:pt idx="75">
                  <c:v>95.34</c:v>
                </c:pt>
                <c:pt idx="76">
                  <c:v>95.45</c:v>
                </c:pt>
                <c:pt idx="77">
                  <c:v>95.592299999999994</c:v>
                </c:pt>
                <c:pt idx="78">
                  <c:v>95.74</c:v>
                </c:pt>
                <c:pt idx="79">
                  <c:v>95.9</c:v>
                </c:pt>
                <c:pt idx="80">
                  <c:v>96.07</c:v>
                </c:pt>
                <c:pt idx="81">
                  <c:v>96.27</c:v>
                </c:pt>
                <c:pt idx="82">
                  <c:v>96.49</c:v>
                </c:pt>
                <c:pt idx="83">
                  <c:v>96.68</c:v>
                </c:pt>
                <c:pt idx="84">
                  <c:v>96.88</c:v>
                </c:pt>
                <c:pt idx="85">
                  <c:v>97.1</c:v>
                </c:pt>
                <c:pt idx="86">
                  <c:v>97.33</c:v>
                </c:pt>
                <c:pt idx="87">
                  <c:v>97.59</c:v>
                </c:pt>
                <c:pt idx="88">
                  <c:v>97.89</c:v>
                </c:pt>
                <c:pt idx="89">
                  <c:v>98.21</c:v>
                </c:pt>
                <c:pt idx="90">
                  <c:v>98.55</c:v>
                </c:pt>
                <c:pt idx="91">
                  <c:v>98.95</c:v>
                </c:pt>
                <c:pt idx="92">
                  <c:v>99.39</c:v>
                </c:pt>
                <c:pt idx="93">
                  <c:v>100.00139999999999</c:v>
                </c:pt>
                <c:pt idx="94">
                  <c:v>100.67059999999999</c:v>
                </c:pt>
                <c:pt idx="95">
                  <c:v>101.401</c:v>
                </c:pt>
                <c:pt idx="96">
                  <c:v>102.41039999999998</c:v>
                </c:pt>
                <c:pt idx="97">
                  <c:v>103.79029999999999</c:v>
                </c:pt>
                <c:pt idx="98">
                  <c:v>106.06040000000002</c:v>
                </c:pt>
                <c:pt idx="99">
                  <c:v>110.42090000000002</c:v>
                </c:pt>
                <c:pt idx="100">
                  <c:v>130.24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(K=M=10)'!$BY$29:$BY$129</c:f>
              <c:numCache>
                <c:formatCode>0.00_ </c:formatCode>
                <c:ptCount val="101"/>
                <c:pt idx="0">
                  <c:v>41.513300000000001</c:v>
                </c:pt>
                <c:pt idx="1">
                  <c:v>75.299035000000003</c:v>
                </c:pt>
                <c:pt idx="2">
                  <c:v>80.562619999999995</c:v>
                </c:pt>
                <c:pt idx="3">
                  <c:v>82.283225000000002</c:v>
                </c:pt>
                <c:pt idx="4">
                  <c:v>83.523595</c:v>
                </c:pt>
                <c:pt idx="5">
                  <c:v>84.286824999999993</c:v>
                </c:pt>
                <c:pt idx="6">
                  <c:v>84.915334999999999</c:v>
                </c:pt>
                <c:pt idx="7">
                  <c:v>85.349564999999998</c:v>
                </c:pt>
                <c:pt idx="8">
                  <c:v>85.865300000000005</c:v>
                </c:pt>
                <c:pt idx="9">
                  <c:v>86.216949999999997</c:v>
                </c:pt>
                <c:pt idx="10">
                  <c:v>86.467669999999998</c:v>
                </c:pt>
                <c:pt idx="11">
                  <c:v>86.70008</c:v>
                </c:pt>
                <c:pt idx="12">
                  <c:v>86.981960000000001</c:v>
                </c:pt>
                <c:pt idx="13">
                  <c:v>87.235659999999996</c:v>
                </c:pt>
                <c:pt idx="14">
                  <c:v>87.438374999999994</c:v>
                </c:pt>
                <c:pt idx="15">
                  <c:v>87.628905000000003</c:v>
                </c:pt>
                <c:pt idx="16">
                  <c:v>87.818799999999996</c:v>
                </c:pt>
                <c:pt idx="17">
                  <c:v>87.953734999999995</c:v>
                </c:pt>
                <c:pt idx="18">
                  <c:v>88.209104999999994</c:v>
                </c:pt>
                <c:pt idx="19">
                  <c:v>88.339709999999997</c:v>
                </c:pt>
                <c:pt idx="20">
                  <c:v>88.505880000000005</c:v>
                </c:pt>
                <c:pt idx="21">
                  <c:v>88.729550000000003</c:v>
                </c:pt>
                <c:pt idx="22">
                  <c:v>88.938355000000001</c:v>
                </c:pt>
                <c:pt idx="23">
                  <c:v>89.122164999999995</c:v>
                </c:pt>
                <c:pt idx="24">
                  <c:v>89.258529999999993</c:v>
                </c:pt>
                <c:pt idx="25">
                  <c:v>89.387410000000003</c:v>
                </c:pt>
                <c:pt idx="26">
                  <c:v>89.487994999999998</c:v>
                </c:pt>
                <c:pt idx="27">
                  <c:v>89.539150000000006</c:v>
                </c:pt>
                <c:pt idx="28">
                  <c:v>89.575945000000004</c:v>
                </c:pt>
                <c:pt idx="29">
                  <c:v>89.614334999999997</c:v>
                </c:pt>
                <c:pt idx="30">
                  <c:v>89.656904999999995</c:v>
                </c:pt>
                <c:pt idx="31">
                  <c:v>89.693815000000001</c:v>
                </c:pt>
                <c:pt idx="32">
                  <c:v>89.738344999999995</c:v>
                </c:pt>
                <c:pt idx="33">
                  <c:v>89.765870000000007</c:v>
                </c:pt>
                <c:pt idx="34">
                  <c:v>89.797404999999998</c:v>
                </c:pt>
                <c:pt idx="35">
                  <c:v>89.842245000000005</c:v>
                </c:pt>
                <c:pt idx="36">
                  <c:v>89.884145000000004</c:v>
                </c:pt>
                <c:pt idx="37">
                  <c:v>89.909260000000003</c:v>
                </c:pt>
                <c:pt idx="38">
                  <c:v>89.937020000000004</c:v>
                </c:pt>
                <c:pt idx="39">
                  <c:v>90.872709999999998</c:v>
                </c:pt>
                <c:pt idx="40">
                  <c:v>91.064565000000002</c:v>
                </c:pt>
                <c:pt idx="41">
                  <c:v>91.217489999999998</c:v>
                </c:pt>
                <c:pt idx="42">
                  <c:v>91.332350000000005</c:v>
                </c:pt>
                <c:pt idx="43">
                  <c:v>91.440749999999994</c:v>
                </c:pt>
                <c:pt idx="44">
                  <c:v>91.555554999999998</c:v>
                </c:pt>
                <c:pt idx="45">
                  <c:v>91.667725000000004</c:v>
                </c:pt>
                <c:pt idx="46">
                  <c:v>91.743854999999996</c:v>
                </c:pt>
                <c:pt idx="47">
                  <c:v>91.849559999999997</c:v>
                </c:pt>
                <c:pt idx="48">
                  <c:v>91.967465000000004</c:v>
                </c:pt>
                <c:pt idx="49">
                  <c:v>92.096739999999997</c:v>
                </c:pt>
                <c:pt idx="50">
                  <c:v>92.221855000000005</c:v>
                </c:pt>
                <c:pt idx="51">
                  <c:v>92.342140000000001</c:v>
                </c:pt>
                <c:pt idx="52">
                  <c:v>92.465744999999998</c:v>
                </c:pt>
                <c:pt idx="53">
                  <c:v>92.593744999999998</c:v>
                </c:pt>
                <c:pt idx="54">
                  <c:v>92.723129999999998</c:v>
                </c:pt>
                <c:pt idx="55">
                  <c:v>92.854619999999997</c:v>
                </c:pt>
                <c:pt idx="56">
                  <c:v>93.002724999999998</c:v>
                </c:pt>
                <c:pt idx="57">
                  <c:v>93.143844999999999</c:v>
                </c:pt>
                <c:pt idx="58">
                  <c:v>93.291989999999998</c:v>
                </c:pt>
                <c:pt idx="59">
                  <c:v>93.413515000000004</c:v>
                </c:pt>
                <c:pt idx="60">
                  <c:v>93.528864999999996</c:v>
                </c:pt>
                <c:pt idx="61">
                  <c:v>93.637394999999998</c:v>
                </c:pt>
                <c:pt idx="62">
                  <c:v>93.758975000000007</c:v>
                </c:pt>
                <c:pt idx="63">
                  <c:v>93.864324999999994</c:v>
                </c:pt>
                <c:pt idx="64">
                  <c:v>93.982444999999998</c:v>
                </c:pt>
                <c:pt idx="65">
                  <c:v>94.094269999999995</c:v>
                </c:pt>
                <c:pt idx="66">
                  <c:v>94.198869999999999</c:v>
                </c:pt>
                <c:pt idx="67">
                  <c:v>94.323035000000004</c:v>
                </c:pt>
                <c:pt idx="68">
                  <c:v>94.426284999999993</c:v>
                </c:pt>
                <c:pt idx="69">
                  <c:v>94.525475</c:v>
                </c:pt>
                <c:pt idx="70">
                  <c:v>94.650379999999998</c:v>
                </c:pt>
                <c:pt idx="71">
                  <c:v>94.760450000000006</c:v>
                </c:pt>
                <c:pt idx="72">
                  <c:v>94.897694999999999</c:v>
                </c:pt>
                <c:pt idx="73">
                  <c:v>95.012190000000004</c:v>
                </c:pt>
                <c:pt idx="74">
                  <c:v>95.139035000000007</c:v>
                </c:pt>
                <c:pt idx="75">
                  <c:v>95.317625000000007</c:v>
                </c:pt>
                <c:pt idx="76">
                  <c:v>95.472104999999999</c:v>
                </c:pt>
                <c:pt idx="77">
                  <c:v>95.611665000000002</c:v>
                </c:pt>
                <c:pt idx="78">
                  <c:v>95.790094999999994</c:v>
                </c:pt>
                <c:pt idx="79">
                  <c:v>95.943529999999996</c:v>
                </c:pt>
                <c:pt idx="80">
                  <c:v>96.125510000000006</c:v>
                </c:pt>
                <c:pt idx="81">
                  <c:v>96.276435000000006</c:v>
                </c:pt>
                <c:pt idx="82">
                  <c:v>96.493944999999997</c:v>
                </c:pt>
                <c:pt idx="83">
                  <c:v>96.695700000000002</c:v>
                </c:pt>
                <c:pt idx="84">
                  <c:v>96.905085</c:v>
                </c:pt>
                <c:pt idx="85">
                  <c:v>97.195755000000005</c:v>
                </c:pt>
                <c:pt idx="86">
                  <c:v>97.418350000000004</c:v>
                </c:pt>
                <c:pt idx="87">
                  <c:v>97.645345000000006</c:v>
                </c:pt>
                <c:pt idx="88">
                  <c:v>97.960665000000006</c:v>
                </c:pt>
                <c:pt idx="89">
                  <c:v>98.255700000000004</c:v>
                </c:pt>
                <c:pt idx="90">
                  <c:v>98.564115000000001</c:v>
                </c:pt>
                <c:pt idx="91">
                  <c:v>99.076599999999999</c:v>
                </c:pt>
                <c:pt idx="92">
                  <c:v>99.651510000000002</c:v>
                </c:pt>
                <c:pt idx="93">
                  <c:v>100.29219999999999</c:v>
                </c:pt>
                <c:pt idx="94">
                  <c:v>101.11385</c:v>
                </c:pt>
                <c:pt idx="95">
                  <c:v>102.07035</c:v>
                </c:pt>
                <c:pt idx="96">
                  <c:v>103.43955</c:v>
                </c:pt>
                <c:pt idx="97">
                  <c:v>104.76734999999999</c:v>
                </c:pt>
                <c:pt idx="98">
                  <c:v>107.03885</c:v>
                </c:pt>
                <c:pt idx="99">
                  <c:v>111.7034</c:v>
                </c:pt>
                <c:pt idx="100">
                  <c:v>129.7106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(K=M=10)'!$BZ$29:$BZ$129</c:f>
              <c:numCache>
                <c:formatCode>0.00_ </c:formatCode>
                <c:ptCount val="101"/>
                <c:pt idx="0">
                  <c:v>47.95</c:v>
                </c:pt>
                <c:pt idx="1">
                  <c:v>75.47</c:v>
                </c:pt>
                <c:pt idx="2">
                  <c:v>80.260000000000005</c:v>
                </c:pt>
                <c:pt idx="3">
                  <c:v>82.31</c:v>
                </c:pt>
                <c:pt idx="4">
                  <c:v>83.38</c:v>
                </c:pt>
                <c:pt idx="5">
                  <c:v>84.21</c:v>
                </c:pt>
                <c:pt idx="6">
                  <c:v>84.82</c:v>
                </c:pt>
                <c:pt idx="7">
                  <c:v>85.31</c:v>
                </c:pt>
                <c:pt idx="8">
                  <c:v>85.71</c:v>
                </c:pt>
                <c:pt idx="9">
                  <c:v>86.05</c:v>
                </c:pt>
                <c:pt idx="10">
                  <c:v>86.4</c:v>
                </c:pt>
                <c:pt idx="11">
                  <c:v>86.72</c:v>
                </c:pt>
                <c:pt idx="12">
                  <c:v>87</c:v>
                </c:pt>
                <c:pt idx="13">
                  <c:v>87.25</c:v>
                </c:pt>
                <c:pt idx="14">
                  <c:v>87.47</c:v>
                </c:pt>
                <c:pt idx="15">
                  <c:v>87.69</c:v>
                </c:pt>
                <c:pt idx="16">
                  <c:v>87.85</c:v>
                </c:pt>
                <c:pt idx="17">
                  <c:v>88.04</c:v>
                </c:pt>
                <c:pt idx="18">
                  <c:v>88.23</c:v>
                </c:pt>
                <c:pt idx="19">
                  <c:v>88.39</c:v>
                </c:pt>
                <c:pt idx="20">
                  <c:v>88.54</c:v>
                </c:pt>
                <c:pt idx="21">
                  <c:v>88.71</c:v>
                </c:pt>
                <c:pt idx="22">
                  <c:v>88.9</c:v>
                </c:pt>
                <c:pt idx="23">
                  <c:v>89.06</c:v>
                </c:pt>
                <c:pt idx="24">
                  <c:v>89.22</c:v>
                </c:pt>
                <c:pt idx="25">
                  <c:v>89.33</c:v>
                </c:pt>
                <c:pt idx="26">
                  <c:v>89.44</c:v>
                </c:pt>
                <c:pt idx="27">
                  <c:v>89.51</c:v>
                </c:pt>
                <c:pt idx="28">
                  <c:v>89.57</c:v>
                </c:pt>
                <c:pt idx="29">
                  <c:v>89.63</c:v>
                </c:pt>
                <c:pt idx="30">
                  <c:v>89.68</c:v>
                </c:pt>
                <c:pt idx="31">
                  <c:v>89.72</c:v>
                </c:pt>
                <c:pt idx="32">
                  <c:v>89.75</c:v>
                </c:pt>
                <c:pt idx="33">
                  <c:v>89.79</c:v>
                </c:pt>
                <c:pt idx="34">
                  <c:v>89.83</c:v>
                </c:pt>
                <c:pt idx="35">
                  <c:v>89.88</c:v>
                </c:pt>
                <c:pt idx="36">
                  <c:v>89.91</c:v>
                </c:pt>
                <c:pt idx="37">
                  <c:v>89.93</c:v>
                </c:pt>
                <c:pt idx="38">
                  <c:v>90.83</c:v>
                </c:pt>
                <c:pt idx="39">
                  <c:v>91.07</c:v>
                </c:pt>
                <c:pt idx="40">
                  <c:v>91.18</c:v>
                </c:pt>
                <c:pt idx="41">
                  <c:v>91.27</c:v>
                </c:pt>
                <c:pt idx="42">
                  <c:v>91.37</c:v>
                </c:pt>
                <c:pt idx="43">
                  <c:v>91.47</c:v>
                </c:pt>
                <c:pt idx="44">
                  <c:v>91.59</c:v>
                </c:pt>
                <c:pt idx="45">
                  <c:v>91.68</c:v>
                </c:pt>
                <c:pt idx="46">
                  <c:v>91.8</c:v>
                </c:pt>
                <c:pt idx="47">
                  <c:v>91.93</c:v>
                </c:pt>
                <c:pt idx="48">
                  <c:v>92.03</c:v>
                </c:pt>
                <c:pt idx="49">
                  <c:v>92.15</c:v>
                </c:pt>
                <c:pt idx="50">
                  <c:v>92.29</c:v>
                </c:pt>
                <c:pt idx="51">
                  <c:v>92.43</c:v>
                </c:pt>
                <c:pt idx="52">
                  <c:v>92.56</c:v>
                </c:pt>
                <c:pt idx="53">
                  <c:v>92.7</c:v>
                </c:pt>
                <c:pt idx="54">
                  <c:v>92.82</c:v>
                </c:pt>
                <c:pt idx="55">
                  <c:v>92.95</c:v>
                </c:pt>
                <c:pt idx="56">
                  <c:v>93.09</c:v>
                </c:pt>
                <c:pt idx="57">
                  <c:v>93.23</c:v>
                </c:pt>
                <c:pt idx="58">
                  <c:v>93.35</c:v>
                </c:pt>
                <c:pt idx="59">
                  <c:v>93.49</c:v>
                </c:pt>
                <c:pt idx="60">
                  <c:v>93.63</c:v>
                </c:pt>
                <c:pt idx="61">
                  <c:v>93.79</c:v>
                </c:pt>
                <c:pt idx="62">
                  <c:v>93.93</c:v>
                </c:pt>
                <c:pt idx="63">
                  <c:v>94.06</c:v>
                </c:pt>
                <c:pt idx="64">
                  <c:v>94.16</c:v>
                </c:pt>
                <c:pt idx="65">
                  <c:v>94.28</c:v>
                </c:pt>
                <c:pt idx="66">
                  <c:v>94.4</c:v>
                </c:pt>
                <c:pt idx="67">
                  <c:v>94.5</c:v>
                </c:pt>
                <c:pt idx="68">
                  <c:v>94.63</c:v>
                </c:pt>
                <c:pt idx="69">
                  <c:v>94.74</c:v>
                </c:pt>
                <c:pt idx="70">
                  <c:v>94.86</c:v>
                </c:pt>
                <c:pt idx="71">
                  <c:v>94.98</c:v>
                </c:pt>
                <c:pt idx="72">
                  <c:v>95.09</c:v>
                </c:pt>
                <c:pt idx="73">
                  <c:v>95.21</c:v>
                </c:pt>
                <c:pt idx="74">
                  <c:v>95.34</c:v>
                </c:pt>
                <c:pt idx="75">
                  <c:v>95.49</c:v>
                </c:pt>
                <c:pt idx="76">
                  <c:v>95.65</c:v>
                </c:pt>
                <c:pt idx="77">
                  <c:v>95.79</c:v>
                </c:pt>
                <c:pt idx="78">
                  <c:v>95.95</c:v>
                </c:pt>
                <c:pt idx="79">
                  <c:v>96.1</c:v>
                </c:pt>
                <c:pt idx="80">
                  <c:v>96.31</c:v>
                </c:pt>
                <c:pt idx="81">
                  <c:v>96.53</c:v>
                </c:pt>
                <c:pt idx="82">
                  <c:v>96.71</c:v>
                </c:pt>
                <c:pt idx="83">
                  <c:v>96.94</c:v>
                </c:pt>
                <c:pt idx="84">
                  <c:v>97.19</c:v>
                </c:pt>
                <c:pt idx="85">
                  <c:v>97.46</c:v>
                </c:pt>
                <c:pt idx="86">
                  <c:v>97.75</c:v>
                </c:pt>
                <c:pt idx="87">
                  <c:v>98.05</c:v>
                </c:pt>
                <c:pt idx="88">
                  <c:v>98.34</c:v>
                </c:pt>
                <c:pt idx="89">
                  <c:v>98.69</c:v>
                </c:pt>
                <c:pt idx="90">
                  <c:v>99.08</c:v>
                </c:pt>
                <c:pt idx="91">
                  <c:v>99.56</c:v>
                </c:pt>
                <c:pt idx="92">
                  <c:v>100.06</c:v>
                </c:pt>
                <c:pt idx="93">
                  <c:v>100.65</c:v>
                </c:pt>
                <c:pt idx="94">
                  <c:v>101.4</c:v>
                </c:pt>
                <c:pt idx="95">
                  <c:v>102.42</c:v>
                </c:pt>
                <c:pt idx="96">
                  <c:v>103.84</c:v>
                </c:pt>
                <c:pt idx="97">
                  <c:v>105.4</c:v>
                </c:pt>
                <c:pt idx="98">
                  <c:v>108.2</c:v>
                </c:pt>
                <c:pt idx="99">
                  <c:v>112.38</c:v>
                </c:pt>
                <c:pt idx="100">
                  <c:v>129.5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(K=M=10)'!$CB$25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(K=M=10)'!$CB$29:$CB$129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(K=M=10)'!$CC$25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(K=M=10)'!$CD$25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568448"/>
        <c:axId val="158570368"/>
      </c:scatterChart>
      <c:valAx>
        <c:axId val="158568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456"/>
              <c:y val="0.891959313646820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570368"/>
        <c:crossesAt val="-120"/>
        <c:crossBetween val="midCat"/>
        <c:majorUnit val="20"/>
        <c:minorUnit val="4"/>
      </c:valAx>
      <c:valAx>
        <c:axId val="158570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198E-3"/>
              <c:y val="0.3647957798378727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5684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6.3993756936151114E-2"/>
          <c:h val="0.878759663562734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(K=M=10)'!$B$156:$B$254</c:f>
              <c:numCache>
                <c:formatCode>0.000_ </c:formatCode>
                <c:ptCount val="99"/>
                <c:pt idx="0">
                  <c:v>0.60739658580786227</c:v>
                </c:pt>
                <c:pt idx="1">
                  <c:v>-1.3164524762923975</c:v>
                </c:pt>
                <c:pt idx="2">
                  <c:v>-1.0533742437106639</c:v>
                </c:pt>
                <c:pt idx="3">
                  <c:v>-1.6584297053869648</c:v>
                </c:pt>
                <c:pt idx="4">
                  <c:v>-1.8788139856742418</c:v>
                </c:pt>
                <c:pt idx="5">
                  <c:v>-1.7251319856096927</c:v>
                </c:pt>
                <c:pt idx="6">
                  <c:v>-2.0983240831184133</c:v>
                </c:pt>
                <c:pt idx="7">
                  <c:v>-2.3120033223024734</c:v>
                </c:pt>
                <c:pt idx="8">
                  <c:v>-2.1976550303924114</c:v>
                </c:pt>
                <c:pt idx="9">
                  <c:v>-2.3985680420584856</c:v>
                </c:pt>
                <c:pt idx="10">
                  <c:v>-2.2341447462029009</c:v>
                </c:pt>
                <c:pt idx="11">
                  <c:v>-2.2368638923269231</c:v>
                </c:pt>
                <c:pt idx="12">
                  <c:v>-2.4703645786298551</c:v>
                </c:pt>
                <c:pt idx="13">
                  <c:v>-2.5004657363796099</c:v>
                </c:pt>
                <c:pt idx="14">
                  <c:v>-2.4502186079242563</c:v>
                </c:pt>
                <c:pt idx="15">
                  <c:v>-2.5063203642027645</c:v>
                </c:pt>
                <c:pt idx="16">
                  <c:v>-2.5656927008995609</c:v>
                </c:pt>
                <c:pt idx="17">
                  <c:v>-2.5391427217715972</c:v>
                </c:pt>
                <c:pt idx="18">
                  <c:v>-2.5785018513674771</c:v>
                </c:pt>
                <c:pt idx="19">
                  <c:v>-2.5502928341089159</c:v>
                </c:pt>
                <c:pt idx="20">
                  <c:v>-2.5199010587595012</c:v>
                </c:pt>
                <c:pt idx="21">
                  <c:v>-2.4406878136418015</c:v>
                </c:pt>
                <c:pt idx="22">
                  <c:v>-2.5569616020179069</c:v>
                </c:pt>
                <c:pt idx="23">
                  <c:v>-2.4751006987504809</c:v>
                </c:pt>
                <c:pt idx="24">
                  <c:v>-2.444489305650265</c:v>
                </c:pt>
                <c:pt idx="25">
                  <c:v>-2.5527364672090016</c:v>
                </c:pt>
                <c:pt idx="26">
                  <c:v>-2.5894057758915494</c:v>
                </c:pt>
                <c:pt idx="27">
                  <c:v>-2.6589687731283362</c:v>
                </c:pt>
                <c:pt idx="28">
                  <c:v>-2.7389475275469835</c:v>
                </c:pt>
                <c:pt idx="29">
                  <c:v>-2.6992687521934471</c:v>
                </c:pt>
                <c:pt idx="30">
                  <c:v>-2.7266953612159455</c:v>
                </c:pt>
                <c:pt idx="31">
                  <c:v>-2.5969956152695488</c:v>
                </c:pt>
                <c:pt idx="32">
                  <c:v>-2.6213609020421842</c:v>
                </c:pt>
                <c:pt idx="33">
                  <c:v>-2.6596781897361836</c:v>
                </c:pt>
                <c:pt idx="34">
                  <c:v>-2.6219749002790422</c:v>
                </c:pt>
                <c:pt idx="35">
                  <c:v>-2.5832152722463917</c:v>
                </c:pt>
                <c:pt idx="36">
                  <c:v>-2.4549484663606478</c:v>
                </c:pt>
                <c:pt idx="37">
                  <c:v>-2.4096716702041618</c:v>
                </c:pt>
                <c:pt idx="38">
                  <c:v>-2.4914294575153946</c:v>
                </c:pt>
                <c:pt idx="39">
                  <c:v>-2.5017622546675682</c:v>
                </c:pt>
                <c:pt idx="40">
                  <c:v>-2.343030135546087</c:v>
                </c:pt>
                <c:pt idx="41">
                  <c:v>-2.3773659440760895</c:v>
                </c:pt>
                <c:pt idx="42">
                  <c:v>-2.4061405641850371</c:v>
                </c:pt>
                <c:pt idx="43">
                  <c:v>-2.4570801225025889</c:v>
                </c:pt>
                <c:pt idx="44">
                  <c:v>-2.3901691144015729</c:v>
                </c:pt>
                <c:pt idx="45">
                  <c:v>-2.292387339477898</c:v>
                </c:pt>
                <c:pt idx="46">
                  <c:v>-2.348020961490235</c:v>
                </c:pt>
                <c:pt idx="47">
                  <c:v>-2.2361222423787837</c:v>
                </c:pt>
                <c:pt idx="48">
                  <c:v>-2.1600084360501626</c:v>
                </c:pt>
                <c:pt idx="49">
                  <c:v>-2.2337803323043346</c:v>
                </c:pt>
                <c:pt idx="50">
                  <c:v>-2.2490133766882394</c:v>
                </c:pt>
                <c:pt idx="51">
                  <c:v>-2.2634804608067753</c:v>
                </c:pt>
                <c:pt idx="52">
                  <c:v>-2.2728957622197328</c:v>
                </c:pt>
                <c:pt idx="53">
                  <c:v>-2.3424580985341379</c:v>
                </c:pt>
                <c:pt idx="54">
                  <c:v>-2.3462027484182499</c:v>
                </c:pt>
                <c:pt idx="55">
                  <c:v>-2.2995925158582367</c:v>
                </c:pt>
                <c:pt idx="56">
                  <c:v>-2.2296290599583699</c:v>
                </c:pt>
                <c:pt idx="57">
                  <c:v>-2.3071610925583315</c:v>
                </c:pt>
                <c:pt idx="58">
                  <c:v>-2.3542655887818995</c:v>
                </c:pt>
                <c:pt idx="59">
                  <c:v>-2.4301397423787989</c:v>
                </c:pt>
                <c:pt idx="60">
                  <c:v>-2.4208144735365522</c:v>
                </c:pt>
                <c:pt idx="61">
                  <c:v>-2.3636893633367464</c:v>
                </c:pt>
                <c:pt idx="62">
                  <c:v>-2.327662601424521</c:v>
                </c:pt>
                <c:pt idx="63">
                  <c:v>-2.2584858282761502</c:v>
                </c:pt>
                <c:pt idx="64">
                  <c:v>-2.2399144897954102</c:v>
                </c:pt>
                <c:pt idx="65">
                  <c:v>-2.1819568594267054</c:v>
                </c:pt>
                <c:pt idx="66">
                  <c:v>-1.9912491800548509</c:v>
                </c:pt>
                <c:pt idx="67">
                  <c:v>-2.0253879391360954</c:v>
                </c:pt>
                <c:pt idx="68">
                  <c:v>-1.9410062276490976</c:v>
                </c:pt>
                <c:pt idx="69">
                  <c:v>-1.9302032473358537</c:v>
                </c:pt>
                <c:pt idx="70">
                  <c:v>-1.9937785182362404</c:v>
                </c:pt>
                <c:pt idx="71">
                  <c:v>-2.0032254148696751</c:v>
                </c:pt>
                <c:pt idx="72">
                  <c:v>-1.8454695079513499</c:v>
                </c:pt>
                <c:pt idx="73">
                  <c:v>-1.7135560766011082</c:v>
                </c:pt>
                <c:pt idx="74">
                  <c:v>-1.6961590921517455</c:v>
                </c:pt>
                <c:pt idx="75">
                  <c:v>-1.6250414951938126</c:v>
                </c:pt>
                <c:pt idx="76">
                  <c:v>-1.611718874565625</c:v>
                </c:pt>
                <c:pt idx="77">
                  <c:v>-1.7184892812313279</c:v>
                </c:pt>
                <c:pt idx="78">
                  <c:v>-1.6431044571433802</c:v>
                </c:pt>
                <c:pt idx="79">
                  <c:v>-1.6432035759200829</c:v>
                </c:pt>
                <c:pt idx="80">
                  <c:v>-1.6224495562474317</c:v>
                </c:pt>
                <c:pt idx="81">
                  <c:v>-1.6696127584473004</c:v>
                </c:pt>
                <c:pt idx="82">
                  <c:v>-1.9140786455581633</c:v>
                </c:pt>
                <c:pt idx="83">
                  <c:v>-1.8435269681060333</c:v>
                </c:pt>
                <c:pt idx="84">
                  <c:v>-2.0337356037116905</c:v>
                </c:pt>
                <c:pt idx="85">
                  <c:v>-1.8135997197765619</c:v>
                </c:pt>
                <c:pt idx="86">
                  <c:v>-1.8419448885573217</c:v>
                </c:pt>
                <c:pt idx="87">
                  <c:v>-1.9660439137958718</c:v>
                </c:pt>
                <c:pt idx="88">
                  <c:v>-1.9294957166761861</c:v>
                </c:pt>
                <c:pt idx="89">
                  <c:v>-1.9799747171049944</c:v>
                </c:pt>
                <c:pt idx="90">
                  <c:v>-1.9489472952260911</c:v>
                </c:pt>
                <c:pt idx="91">
                  <c:v>-2.1909009096936103</c:v>
                </c:pt>
                <c:pt idx="92">
                  <c:v>-1.9656271099171221</c:v>
                </c:pt>
                <c:pt idx="93">
                  <c:v>-1.027759732596266</c:v>
                </c:pt>
                <c:pt idx="94">
                  <c:v>-0.93263863603019104</c:v>
                </c:pt>
                <c:pt idx="95">
                  <c:v>-0.96855539255427914</c:v>
                </c:pt>
                <c:pt idx="96">
                  <c:v>-0.80434233662852961</c:v>
                </c:pt>
                <c:pt idx="97">
                  <c:v>-0.16435979867780048</c:v>
                </c:pt>
                <c:pt idx="98">
                  <c:v>0.14313631144538874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(K=M=10)'!$C$156:$C$254</c:f>
              <c:numCache>
                <c:formatCode>0.000_ </c:formatCode>
                <c:ptCount val="99"/>
                <c:pt idx="0">
                  <c:v>1.4545853879968718</c:v>
                </c:pt>
                <c:pt idx="1">
                  <c:v>0.26420049598158357</c:v>
                </c:pt>
                <c:pt idx="2">
                  <c:v>-3.5135565204654995E-2</c:v>
                </c:pt>
                <c:pt idx="3">
                  <c:v>-0.214161090911972</c:v>
                </c:pt>
                <c:pt idx="4">
                  <c:v>-0.11097665599021411</c:v>
                </c:pt>
                <c:pt idx="5">
                  <c:v>-9.5429035325679479E-2</c:v>
                </c:pt>
                <c:pt idx="6">
                  <c:v>-0.22319070385441364</c:v>
                </c:pt>
                <c:pt idx="7">
                  <c:v>-0.21018390632147543</c:v>
                </c:pt>
                <c:pt idx="8">
                  <c:v>-0.31041884005141185</c:v>
                </c:pt>
                <c:pt idx="9">
                  <c:v>-0.31707721488547236</c:v>
                </c:pt>
                <c:pt idx="10">
                  <c:v>-0.34811650908689273</c:v>
                </c:pt>
                <c:pt idx="11">
                  <c:v>-0.34248990215490949</c:v>
                </c:pt>
                <c:pt idx="12">
                  <c:v>-0.39746826053485051</c:v>
                </c:pt>
                <c:pt idx="13">
                  <c:v>-0.3864563890186048</c:v>
                </c:pt>
                <c:pt idx="14">
                  <c:v>-0.49319333135925092</c:v>
                </c:pt>
                <c:pt idx="15">
                  <c:v>-0.5583496210847585</c:v>
                </c:pt>
                <c:pt idx="16">
                  <c:v>-0.64512631211856331</c:v>
                </c:pt>
                <c:pt idx="17">
                  <c:v>-0.70695381310858352</c:v>
                </c:pt>
                <c:pt idx="18">
                  <c:v>-0.75784642406347302</c:v>
                </c:pt>
                <c:pt idx="19">
                  <c:v>-0.8273557667089193</c:v>
                </c:pt>
                <c:pt idx="20">
                  <c:v>-0.88816191100650599</c:v>
                </c:pt>
                <c:pt idx="21">
                  <c:v>-0.92605046135180658</c:v>
                </c:pt>
                <c:pt idx="22">
                  <c:v>-0.90880900996789649</c:v>
                </c:pt>
                <c:pt idx="23">
                  <c:v>-0.98404394688147079</c:v>
                </c:pt>
                <c:pt idx="24">
                  <c:v>-0.98041528537426359</c:v>
                </c:pt>
                <c:pt idx="25">
                  <c:v>-0.97561028146799345</c:v>
                </c:pt>
                <c:pt idx="26">
                  <c:v>-0.93979144001853854</c:v>
                </c:pt>
                <c:pt idx="27">
                  <c:v>-0.87299476561433664</c:v>
                </c:pt>
                <c:pt idx="28">
                  <c:v>-0.94708938572198065</c:v>
                </c:pt>
                <c:pt idx="29">
                  <c:v>-1.0242039706194532</c:v>
                </c:pt>
                <c:pt idx="30">
                  <c:v>-1.0675523652349455</c:v>
                </c:pt>
                <c:pt idx="31">
                  <c:v>-1.0633097979315522</c:v>
                </c:pt>
                <c:pt idx="32">
                  <c:v>-1.0807470445061824</c:v>
                </c:pt>
                <c:pt idx="33">
                  <c:v>-1.0540987899441774</c:v>
                </c:pt>
                <c:pt idx="34">
                  <c:v>-1.1277569778810346</c:v>
                </c:pt>
                <c:pt idx="35">
                  <c:v>-1.1898227104474017</c:v>
                </c:pt>
                <c:pt idx="36">
                  <c:v>-1.2547458930696536</c:v>
                </c:pt>
                <c:pt idx="37">
                  <c:v>-1.2608955428431585</c:v>
                </c:pt>
                <c:pt idx="38">
                  <c:v>-1.2408405601843953</c:v>
                </c:pt>
                <c:pt idx="39">
                  <c:v>-1.3089588274805664</c:v>
                </c:pt>
                <c:pt idx="40">
                  <c:v>-1.3423040846610803</c:v>
                </c:pt>
                <c:pt idx="41">
                  <c:v>-1.3307065680970993</c:v>
                </c:pt>
                <c:pt idx="42">
                  <c:v>-1.2948276215150401</c:v>
                </c:pt>
                <c:pt idx="43">
                  <c:v>-1.3111499325465985</c:v>
                </c:pt>
                <c:pt idx="44">
                  <c:v>-1.3154201124515765</c:v>
                </c:pt>
                <c:pt idx="45">
                  <c:v>-1.3217168044989052</c:v>
                </c:pt>
                <c:pt idx="46">
                  <c:v>-1.376480078884228</c:v>
                </c:pt>
                <c:pt idx="47">
                  <c:v>-1.4299907357317778</c:v>
                </c:pt>
                <c:pt idx="48">
                  <c:v>-1.4139789094761568</c:v>
                </c:pt>
                <c:pt idx="49">
                  <c:v>-1.4636765619013232</c:v>
                </c:pt>
                <c:pt idx="50">
                  <c:v>-1.457068592366241</c:v>
                </c:pt>
                <c:pt idx="51">
                  <c:v>-1.464497993477778</c:v>
                </c:pt>
                <c:pt idx="52">
                  <c:v>-1.529653267057725</c:v>
                </c:pt>
                <c:pt idx="53">
                  <c:v>-1.4505308996021284</c:v>
                </c:pt>
                <c:pt idx="54">
                  <c:v>-1.4405652529182476</c:v>
                </c:pt>
                <c:pt idx="55">
                  <c:v>-1.3568947500382222</c:v>
                </c:pt>
                <c:pt idx="56">
                  <c:v>-1.3915661108723754</c:v>
                </c:pt>
                <c:pt idx="57">
                  <c:v>-1.4201557693093321</c:v>
                </c:pt>
                <c:pt idx="58">
                  <c:v>-1.4029668072449084</c:v>
                </c:pt>
                <c:pt idx="59">
                  <c:v>-1.4068133467808082</c:v>
                </c:pt>
                <c:pt idx="60">
                  <c:v>-1.3193187339028611</c:v>
                </c:pt>
                <c:pt idx="61">
                  <c:v>-1.3279286901983625</c:v>
                </c:pt>
                <c:pt idx="62">
                  <c:v>-1.3230717171545052</c:v>
                </c:pt>
                <c:pt idx="63">
                  <c:v>-1.2940484905952445</c:v>
                </c:pt>
                <c:pt idx="64">
                  <c:v>-1.2585373155383053</c:v>
                </c:pt>
                <c:pt idx="65">
                  <c:v>-1.2871408459385094</c:v>
                </c:pt>
                <c:pt idx="66">
                  <c:v>-1.2063247697249437</c:v>
                </c:pt>
                <c:pt idx="67">
                  <c:v>-1.1659263467460903</c:v>
                </c:pt>
                <c:pt idx="68">
                  <c:v>-1.1943469581806028</c:v>
                </c:pt>
                <c:pt idx="69">
                  <c:v>-1.1739838240243472</c:v>
                </c:pt>
                <c:pt idx="70">
                  <c:v>-1.1035843981242266</c:v>
                </c:pt>
                <c:pt idx="71">
                  <c:v>-1.0857690371138773</c:v>
                </c:pt>
                <c:pt idx="72">
                  <c:v>-1.1720627074725485</c:v>
                </c:pt>
                <c:pt idx="73">
                  <c:v>-1.1902493657256059</c:v>
                </c:pt>
                <c:pt idx="74">
                  <c:v>-1.218420262273753</c:v>
                </c:pt>
                <c:pt idx="75">
                  <c:v>-1.1562775253460273</c:v>
                </c:pt>
                <c:pt idx="76">
                  <c:v>-1.0766883910687284</c:v>
                </c:pt>
                <c:pt idx="77">
                  <c:v>-1.0398100394350251</c:v>
                </c:pt>
                <c:pt idx="78">
                  <c:v>-1.0725294330995752</c:v>
                </c:pt>
                <c:pt idx="79">
                  <c:v>-1.0123203171061874</c:v>
                </c:pt>
                <c:pt idx="80">
                  <c:v>-1.1433948327705252</c:v>
                </c:pt>
                <c:pt idx="81">
                  <c:v>-1.3236084207276946</c:v>
                </c:pt>
                <c:pt idx="82">
                  <c:v>-1.2815557853100614</c:v>
                </c:pt>
                <c:pt idx="83">
                  <c:v>-1.1811066048156391</c:v>
                </c:pt>
                <c:pt idx="84">
                  <c:v>-1.0745460981756025</c:v>
                </c:pt>
                <c:pt idx="85">
                  <c:v>-1.1743023212239621</c:v>
                </c:pt>
                <c:pt idx="86">
                  <c:v>-0.95673253226632937</c:v>
                </c:pt>
                <c:pt idx="87">
                  <c:v>-0.81094233781857383</c:v>
                </c:pt>
                <c:pt idx="88">
                  <c:v>-0.75197040860057029</c:v>
                </c:pt>
                <c:pt idx="89">
                  <c:v>-0.59564897269747519</c:v>
                </c:pt>
                <c:pt idx="90">
                  <c:v>-0.48572984198078473</c:v>
                </c:pt>
                <c:pt idx="91">
                  <c:v>-0.39307465938091468</c:v>
                </c:pt>
                <c:pt idx="92">
                  <c:v>-0.48506383769591821</c:v>
                </c:pt>
                <c:pt idx="93">
                  <c:v>-0.49526680568867221</c:v>
                </c:pt>
                <c:pt idx="94">
                  <c:v>-0.88678270156631811</c:v>
                </c:pt>
                <c:pt idx="95">
                  <c:v>-0.69335465196382984</c:v>
                </c:pt>
                <c:pt idx="96">
                  <c:v>-0.22516666288633758</c:v>
                </c:pt>
                <c:pt idx="97">
                  <c:v>4.1654306851491185E-2</c:v>
                </c:pt>
                <c:pt idx="98">
                  <c:v>-9.1541632163796294E-3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(K=M=10)'!$D$156:$D$254</c:f>
              <c:numCache>
                <c:formatCode>0.000_ </c:formatCode>
                <c:ptCount val="99"/>
                <c:pt idx="0">
                  <c:v>-3.8127146120031341</c:v>
                </c:pt>
                <c:pt idx="1">
                  <c:v>-1.1153585040184169</c:v>
                </c:pt>
                <c:pt idx="2">
                  <c:v>-0.96024756520466781</c:v>
                </c:pt>
                <c:pt idx="3">
                  <c:v>-0.90110209091196225</c:v>
                </c:pt>
                <c:pt idx="4">
                  <c:v>-0.71315665599024669</c:v>
                </c:pt>
                <c:pt idx="5">
                  <c:v>-0.70761903532567771</c:v>
                </c:pt>
                <c:pt idx="6">
                  <c:v>-0.68510870385441081</c:v>
                </c:pt>
                <c:pt idx="7">
                  <c:v>-0.70707890632147041</c:v>
                </c:pt>
                <c:pt idx="8">
                  <c:v>-0.66647484005140711</c:v>
                </c:pt>
                <c:pt idx="9">
                  <c:v>-0.66538421488547783</c:v>
                </c:pt>
                <c:pt idx="10">
                  <c:v>-0.69061650908690808</c:v>
                </c:pt>
                <c:pt idx="11">
                  <c:v>-0.7384059021549092</c:v>
                </c:pt>
                <c:pt idx="12">
                  <c:v>-0.71073626053484418</c:v>
                </c:pt>
                <c:pt idx="13">
                  <c:v>-0.69372538901860992</c:v>
                </c:pt>
                <c:pt idx="14">
                  <c:v>-0.73360333135924805</c:v>
                </c:pt>
                <c:pt idx="15">
                  <c:v>-0.71993462108476081</c:v>
                </c:pt>
                <c:pt idx="16">
                  <c:v>-0.75525431211856642</c:v>
                </c:pt>
                <c:pt idx="17">
                  <c:v>-0.67783081310859927</c:v>
                </c:pt>
                <c:pt idx="18">
                  <c:v>-0.66409842406346797</c:v>
                </c:pt>
                <c:pt idx="19">
                  <c:v>-0.69871076670892762</c:v>
                </c:pt>
                <c:pt idx="20">
                  <c:v>-0.70720191100650709</c:v>
                </c:pt>
                <c:pt idx="21">
                  <c:v>-0.62784946135180064</c:v>
                </c:pt>
                <c:pt idx="22">
                  <c:v>-0.64675700996789942</c:v>
                </c:pt>
                <c:pt idx="23">
                  <c:v>-0.67441194688147732</c:v>
                </c:pt>
                <c:pt idx="24">
                  <c:v>-0.63546728537426134</c:v>
                </c:pt>
                <c:pt idx="25">
                  <c:v>-0.61461028146800345</c:v>
                </c:pt>
                <c:pt idx="26">
                  <c:v>-0.60349344001853922</c:v>
                </c:pt>
                <c:pt idx="27">
                  <c:v>-0.61170576561434586</c:v>
                </c:pt>
                <c:pt idx="28">
                  <c:v>-0.60656938572198271</c:v>
                </c:pt>
                <c:pt idx="29">
                  <c:v>-0.61780797061945236</c:v>
                </c:pt>
                <c:pt idx="30">
                  <c:v>-0.60130236523494318</c:v>
                </c:pt>
                <c:pt idx="31">
                  <c:v>-0.60293779793154556</c:v>
                </c:pt>
                <c:pt idx="32">
                  <c:v>-0.62378704450618727</c:v>
                </c:pt>
                <c:pt idx="33">
                  <c:v>-0.616523789944182</c:v>
                </c:pt>
                <c:pt idx="34">
                  <c:v>-0.63864697788103797</c:v>
                </c:pt>
                <c:pt idx="35">
                  <c:v>-0.60278771044740154</c:v>
                </c:pt>
                <c:pt idx="36">
                  <c:v>-0.55881789306965857</c:v>
                </c:pt>
                <c:pt idx="37">
                  <c:v>-0.54827754284316654</c:v>
                </c:pt>
                <c:pt idx="38">
                  <c:v>-0.51971256018440215</c:v>
                </c:pt>
                <c:pt idx="39">
                  <c:v>-0.45903282748056995</c:v>
                </c:pt>
                <c:pt idx="40">
                  <c:v>-0.49768408466108838</c:v>
                </c:pt>
                <c:pt idx="41">
                  <c:v>-0.47054856809708667</c:v>
                </c:pt>
                <c:pt idx="42">
                  <c:v>-0.46014162151503513</c:v>
                </c:pt>
                <c:pt idx="43">
                  <c:v>-0.47694893254659121</c:v>
                </c:pt>
                <c:pt idx="44">
                  <c:v>-0.44747211245156393</c:v>
                </c:pt>
                <c:pt idx="45">
                  <c:v>-0.43897180449890527</c:v>
                </c:pt>
                <c:pt idx="46">
                  <c:v>-0.42879207888422854</c:v>
                </c:pt>
                <c:pt idx="47">
                  <c:v>-0.40193373573177382</c:v>
                </c:pt>
                <c:pt idx="48">
                  <c:v>-0.38659090947615482</c:v>
                </c:pt>
                <c:pt idx="49">
                  <c:v>-0.37801656190133315</c:v>
                </c:pt>
                <c:pt idx="50">
                  <c:v>-0.38921859236623391</c:v>
                </c:pt>
                <c:pt idx="51">
                  <c:v>-0.39160299347777539</c:v>
                </c:pt>
                <c:pt idx="52">
                  <c:v>-0.3983052670577365</c:v>
                </c:pt>
                <c:pt idx="53">
                  <c:v>-0.38388789960212932</c:v>
                </c:pt>
                <c:pt idx="54">
                  <c:v>-0.44590125291826155</c:v>
                </c:pt>
                <c:pt idx="55">
                  <c:v>-0.4322797500382336</c:v>
                </c:pt>
                <c:pt idx="56">
                  <c:v>-0.48473011087237694</c:v>
                </c:pt>
                <c:pt idx="57">
                  <c:v>-0.49494476930932763</c:v>
                </c:pt>
                <c:pt idx="58">
                  <c:v>-0.53513760724490567</c:v>
                </c:pt>
                <c:pt idx="59">
                  <c:v>-0.49781894678079652</c:v>
                </c:pt>
                <c:pt idx="60">
                  <c:v>-0.53827873390285674</c:v>
                </c:pt>
                <c:pt idx="61">
                  <c:v>-0.54525759019834652</c:v>
                </c:pt>
                <c:pt idx="62">
                  <c:v>-0.58516031715451788</c:v>
                </c:pt>
                <c:pt idx="63">
                  <c:v>-0.58700439059525422</c:v>
                </c:pt>
                <c:pt idx="64">
                  <c:v>-0.62068891553830952</c:v>
                </c:pt>
                <c:pt idx="65">
                  <c:v>-0.68204484593850623</c:v>
                </c:pt>
                <c:pt idx="66">
                  <c:v>-0.70245856972495346</c:v>
                </c:pt>
                <c:pt idx="67">
                  <c:v>-0.7348570467461002</c:v>
                </c:pt>
                <c:pt idx="68">
                  <c:v>-0.75067615818059608</c:v>
                </c:pt>
                <c:pt idx="69">
                  <c:v>-0.7624465240243552</c:v>
                </c:pt>
                <c:pt idx="70">
                  <c:v>-0.80013239812423365</c:v>
                </c:pt>
                <c:pt idx="71">
                  <c:v>-0.79186573711388064</c:v>
                </c:pt>
                <c:pt idx="72">
                  <c:v>-0.81944710747255556</c:v>
                </c:pt>
                <c:pt idx="73">
                  <c:v>-0.81221766572561194</c:v>
                </c:pt>
                <c:pt idx="74">
                  <c:v>-0.78053306227374719</c:v>
                </c:pt>
                <c:pt idx="75">
                  <c:v>-0.77869502534602475</c:v>
                </c:pt>
                <c:pt idx="76">
                  <c:v>-0.7179343910687237</c:v>
                </c:pt>
                <c:pt idx="77">
                  <c:v>-0.75613373943502893</c:v>
                </c:pt>
                <c:pt idx="78">
                  <c:v>-0.74151963309957125</c:v>
                </c:pt>
                <c:pt idx="79">
                  <c:v>-0.69997291710618015</c:v>
                </c:pt>
                <c:pt idx="80">
                  <c:v>-0.70036683277052703</c:v>
                </c:pt>
                <c:pt idx="81">
                  <c:v>-0.68813592072770291</c:v>
                </c:pt>
                <c:pt idx="82">
                  <c:v>-0.73126858531006178</c:v>
                </c:pt>
                <c:pt idx="83">
                  <c:v>-0.75104850481564256</c:v>
                </c:pt>
                <c:pt idx="84">
                  <c:v>-0.8203160981755957</c:v>
                </c:pt>
                <c:pt idx="85">
                  <c:v>-0.84758032122395832</c:v>
                </c:pt>
                <c:pt idx="86">
                  <c:v>-0.9937099322663272</c:v>
                </c:pt>
                <c:pt idx="87">
                  <c:v>-1.0214739378185698</c:v>
                </c:pt>
                <c:pt idx="88">
                  <c:v>-1.107778008600576</c:v>
                </c:pt>
                <c:pt idx="89">
                  <c:v>-1.1051649726974944</c:v>
                </c:pt>
                <c:pt idx="90">
                  <c:v>-1.2066818419807959</c:v>
                </c:pt>
                <c:pt idx="91">
                  <c:v>-1.2480292593808997</c:v>
                </c:pt>
                <c:pt idx="92">
                  <c:v>-1.3498774376959233</c:v>
                </c:pt>
                <c:pt idx="93">
                  <c:v>-1.4803347056886764</c:v>
                </c:pt>
                <c:pt idx="94">
                  <c:v>-1.6588207015663983</c:v>
                </c:pt>
                <c:pt idx="95">
                  <c:v>-1.6845141519638815</c:v>
                </c:pt>
                <c:pt idx="96">
                  <c:v>-1.5945542628863265</c:v>
                </c:pt>
                <c:pt idx="97">
                  <c:v>-1.5791307931485008</c:v>
                </c:pt>
                <c:pt idx="98">
                  <c:v>-1.7400851632164063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(K=M=10)'!$E$156:$E$254</c:f>
              <c:numCache>
                <c:formatCode>0.000_ </c:formatCode>
                <c:ptCount val="99"/>
                <c:pt idx="0">
                  <c:v>4.1133853879968569</c:v>
                </c:pt>
                <c:pt idx="1">
                  <c:v>3.263241495981589</c:v>
                </c:pt>
                <c:pt idx="2">
                  <c:v>2.9410524347953526</c:v>
                </c:pt>
                <c:pt idx="3">
                  <c:v>2.9632979090880269</c:v>
                </c:pt>
                <c:pt idx="4">
                  <c:v>2.7800433440097692</c:v>
                </c:pt>
                <c:pt idx="5">
                  <c:v>3.0474809646743211</c:v>
                </c:pt>
                <c:pt idx="6">
                  <c:v>2.8008912961455934</c:v>
                </c:pt>
                <c:pt idx="7">
                  <c:v>2.9013210936785327</c:v>
                </c:pt>
                <c:pt idx="8">
                  <c:v>2.8752251599485845</c:v>
                </c:pt>
                <c:pt idx="9">
                  <c:v>2.8770157851145228</c:v>
                </c:pt>
                <c:pt idx="10">
                  <c:v>2.7870834909131048</c:v>
                </c:pt>
                <c:pt idx="11">
                  <c:v>2.6630940978450894</c:v>
                </c:pt>
                <c:pt idx="12">
                  <c:v>2.7046637394651469</c:v>
                </c:pt>
                <c:pt idx="13">
                  <c:v>2.6572746109813892</c:v>
                </c:pt>
                <c:pt idx="14">
                  <c:v>2.5987966686407447</c:v>
                </c:pt>
                <c:pt idx="15">
                  <c:v>2.5175653789152364</c:v>
                </c:pt>
                <c:pt idx="16">
                  <c:v>2.4963456878814299</c:v>
                </c:pt>
                <c:pt idx="17">
                  <c:v>2.4983691868914093</c:v>
                </c:pt>
                <c:pt idx="18">
                  <c:v>2.4217015759365239</c:v>
                </c:pt>
                <c:pt idx="19">
                  <c:v>2.3996892332910846</c:v>
                </c:pt>
                <c:pt idx="20">
                  <c:v>2.3527980889934952</c:v>
                </c:pt>
                <c:pt idx="21">
                  <c:v>2.3769505386481882</c:v>
                </c:pt>
                <c:pt idx="22">
                  <c:v>2.4146429900320925</c:v>
                </c:pt>
                <c:pt idx="23">
                  <c:v>2.4358880531185321</c:v>
                </c:pt>
                <c:pt idx="24">
                  <c:v>2.427132714625742</c:v>
                </c:pt>
                <c:pt idx="25">
                  <c:v>2.4399897185320043</c:v>
                </c:pt>
                <c:pt idx="26">
                  <c:v>2.4631065599814548</c:v>
                </c:pt>
                <c:pt idx="27">
                  <c:v>2.4666942343856562</c:v>
                </c:pt>
                <c:pt idx="28">
                  <c:v>2.4668306142780239</c:v>
                </c:pt>
                <c:pt idx="29">
                  <c:v>2.4526920293805432</c:v>
                </c:pt>
                <c:pt idx="30">
                  <c:v>2.2894976347650555</c:v>
                </c:pt>
                <c:pt idx="31">
                  <c:v>2.2811622020684439</c:v>
                </c:pt>
                <c:pt idx="32">
                  <c:v>2.2273129554938151</c:v>
                </c:pt>
                <c:pt idx="33">
                  <c:v>2.2117762100558167</c:v>
                </c:pt>
                <c:pt idx="34">
                  <c:v>2.2134530221189692</c:v>
                </c:pt>
                <c:pt idx="35">
                  <c:v>2.2415122895526025</c:v>
                </c:pt>
                <c:pt idx="36">
                  <c:v>2.268682106930342</c:v>
                </c:pt>
                <c:pt idx="37">
                  <c:v>2.1171224571568388</c:v>
                </c:pt>
                <c:pt idx="38">
                  <c:v>1.9582874398156065</c:v>
                </c:pt>
                <c:pt idx="39">
                  <c:v>1.871167172519435</c:v>
                </c:pt>
                <c:pt idx="40">
                  <c:v>1.9660159153389145</c:v>
                </c:pt>
                <c:pt idx="41">
                  <c:v>1.917651431902911</c:v>
                </c:pt>
                <c:pt idx="42">
                  <c:v>1.8817583784849745</c:v>
                </c:pt>
                <c:pt idx="43">
                  <c:v>1.8279510674534123</c:v>
                </c:pt>
                <c:pt idx="44">
                  <c:v>1.7413278875484366</c:v>
                </c:pt>
                <c:pt idx="45">
                  <c:v>1.6865281955010971</c:v>
                </c:pt>
                <c:pt idx="46">
                  <c:v>1.7055079211157675</c:v>
                </c:pt>
                <c:pt idx="47">
                  <c:v>1.6094662642682209</c:v>
                </c:pt>
                <c:pt idx="48">
                  <c:v>1.5641090905238428</c:v>
                </c:pt>
                <c:pt idx="49">
                  <c:v>1.496283438098672</c:v>
                </c:pt>
                <c:pt idx="50">
                  <c:v>1.4945814076337598</c:v>
                </c:pt>
                <c:pt idx="51">
                  <c:v>1.5369970065222276</c:v>
                </c:pt>
                <c:pt idx="52">
                  <c:v>1.42209473294227</c:v>
                </c:pt>
                <c:pt idx="53">
                  <c:v>1.2650121003978683</c:v>
                </c:pt>
                <c:pt idx="54">
                  <c:v>1.3413987470817403</c:v>
                </c:pt>
                <c:pt idx="55">
                  <c:v>1.4417202499617616</c:v>
                </c:pt>
                <c:pt idx="56">
                  <c:v>1.508569889127628</c:v>
                </c:pt>
                <c:pt idx="57">
                  <c:v>1.4682552306906729</c:v>
                </c:pt>
                <c:pt idx="58">
                  <c:v>1.4273623927551</c:v>
                </c:pt>
                <c:pt idx="59">
                  <c:v>1.3885810532191982</c:v>
                </c:pt>
                <c:pt idx="60">
                  <c:v>1.352521266097142</c:v>
                </c:pt>
                <c:pt idx="61">
                  <c:v>1.2239424098016514</c:v>
                </c:pt>
                <c:pt idx="62">
                  <c:v>1.1419396828454893</c:v>
                </c:pt>
                <c:pt idx="63">
                  <c:v>1.0391956094047572</c:v>
                </c:pt>
                <c:pt idx="64">
                  <c:v>0.92081108446168969</c:v>
                </c:pt>
                <c:pt idx="65">
                  <c:v>0.83065515406148904</c:v>
                </c:pt>
                <c:pt idx="66">
                  <c:v>0.88304143027505688</c:v>
                </c:pt>
                <c:pt idx="67">
                  <c:v>0.78774295325391108</c:v>
                </c:pt>
                <c:pt idx="68">
                  <c:v>0.70252384181939931</c:v>
                </c:pt>
                <c:pt idx="69">
                  <c:v>0.65895347597565035</c:v>
                </c:pt>
                <c:pt idx="70">
                  <c:v>0.63226760187576758</c:v>
                </c:pt>
                <c:pt idx="71">
                  <c:v>0.64993426288612</c:v>
                </c:pt>
                <c:pt idx="72">
                  <c:v>0.57905289252744296</c:v>
                </c:pt>
                <c:pt idx="73">
                  <c:v>0.56288233427439138</c:v>
                </c:pt>
                <c:pt idx="74">
                  <c:v>0.50966693772625149</c:v>
                </c:pt>
                <c:pt idx="75">
                  <c:v>0.5089049746539871</c:v>
                </c:pt>
                <c:pt idx="76">
                  <c:v>0.62546560893127889</c:v>
                </c:pt>
                <c:pt idx="77">
                  <c:v>0.60126626056496946</c:v>
                </c:pt>
                <c:pt idx="78">
                  <c:v>0.53078036690043007</c:v>
                </c:pt>
                <c:pt idx="79">
                  <c:v>0.45902708289381167</c:v>
                </c:pt>
                <c:pt idx="80">
                  <c:v>0.27783316722945983</c:v>
                </c:pt>
                <c:pt idx="81">
                  <c:v>0.16546407927229723</c:v>
                </c:pt>
                <c:pt idx="82">
                  <c:v>-1.3068585310065828E-2</c:v>
                </c:pt>
                <c:pt idx="83">
                  <c:v>-0.18314850481563383</c:v>
                </c:pt>
                <c:pt idx="84">
                  <c:v>-0.23311609817558576</c:v>
                </c:pt>
                <c:pt idx="85">
                  <c:v>-0.28578032122396735</c:v>
                </c:pt>
                <c:pt idx="86">
                  <c:v>6.9990067733684214E-2</c:v>
                </c:pt>
                <c:pt idx="87">
                  <c:v>-1.9673937818566856E-2</c:v>
                </c:pt>
                <c:pt idx="88">
                  <c:v>-3.6780086005876456E-3</c:v>
                </c:pt>
                <c:pt idx="89">
                  <c:v>7.8835027302503136E-2</c:v>
                </c:pt>
                <c:pt idx="90">
                  <c:v>-1.9881841980790682E-2</c:v>
                </c:pt>
                <c:pt idx="91">
                  <c:v>-0.339129259380897</c:v>
                </c:pt>
                <c:pt idx="92">
                  <c:v>1.2022562304082385E-2</c:v>
                </c:pt>
                <c:pt idx="93">
                  <c:v>0.4630652943113347</c:v>
                </c:pt>
                <c:pt idx="94">
                  <c:v>0.25707929843360944</c:v>
                </c:pt>
                <c:pt idx="95">
                  <c:v>-0.16871415196388284</c:v>
                </c:pt>
                <c:pt idx="96">
                  <c:v>-0.29955426288632481</c:v>
                </c:pt>
                <c:pt idx="97">
                  <c:v>-0.1066307931484971</c:v>
                </c:pt>
                <c:pt idx="98">
                  <c:v>-0.32588516321640526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(K=M=10)'!$F$156:$F$254</c:f>
              <c:numCache>
                <c:formatCode>0.000_ </c:formatCode>
                <c:ptCount val="99"/>
                <c:pt idx="0">
                  <c:v>0.68828538799687067</c:v>
                </c:pt>
                <c:pt idx="1">
                  <c:v>0.6576414959816077</c:v>
                </c:pt>
                <c:pt idx="2">
                  <c:v>0.21675243479535311</c:v>
                </c:pt>
                <c:pt idx="3">
                  <c:v>0.17089790908804048</c:v>
                </c:pt>
                <c:pt idx="4">
                  <c:v>-5.315665599022168E-2</c:v>
                </c:pt>
                <c:pt idx="5">
                  <c:v>-0.12361903532567453</c:v>
                </c:pt>
                <c:pt idx="6">
                  <c:v>-5.3108703854405803E-2</c:v>
                </c:pt>
                <c:pt idx="7">
                  <c:v>-1.8078906321463251E-2</c:v>
                </c:pt>
                <c:pt idx="8">
                  <c:v>-3.8474840051407E-2</c:v>
                </c:pt>
                <c:pt idx="9">
                  <c:v>-6.7384214885478855E-2</c:v>
                </c:pt>
                <c:pt idx="10">
                  <c:v>-0.17561650908690751</c:v>
                </c:pt>
                <c:pt idx="11">
                  <c:v>-0.20540590215492216</c:v>
                </c:pt>
                <c:pt idx="12">
                  <c:v>-0.21873626053485395</c:v>
                </c:pt>
                <c:pt idx="13">
                  <c:v>-0.22472538901860162</c:v>
                </c:pt>
                <c:pt idx="14">
                  <c:v>-0.24760333135925805</c:v>
                </c:pt>
                <c:pt idx="15">
                  <c:v>-0.24793462108475239</c:v>
                </c:pt>
                <c:pt idx="16">
                  <c:v>-0.27925431211856733</c:v>
                </c:pt>
                <c:pt idx="17">
                  <c:v>-0.28683081310859393</c:v>
                </c:pt>
                <c:pt idx="18">
                  <c:v>-0.32909842406347423</c:v>
                </c:pt>
                <c:pt idx="19">
                  <c:v>-0.38871076670892535</c:v>
                </c:pt>
                <c:pt idx="20">
                  <c:v>-0.41820191100650561</c:v>
                </c:pt>
                <c:pt idx="21">
                  <c:v>-0.44284946135181258</c:v>
                </c:pt>
                <c:pt idx="22">
                  <c:v>-0.45975700996790181</c:v>
                </c:pt>
                <c:pt idx="23">
                  <c:v>-0.47541194688147925</c:v>
                </c:pt>
                <c:pt idx="24">
                  <c:v>-0.49446728537425599</c:v>
                </c:pt>
                <c:pt idx="25">
                  <c:v>-0.53861028146799583</c:v>
                </c:pt>
                <c:pt idx="26">
                  <c:v>-0.46849344001854831</c:v>
                </c:pt>
                <c:pt idx="27">
                  <c:v>-0.43670576561434871</c:v>
                </c:pt>
                <c:pt idx="28">
                  <c:v>-0.43056938572198078</c:v>
                </c:pt>
                <c:pt idx="29">
                  <c:v>-0.47180797061945157</c:v>
                </c:pt>
                <c:pt idx="30">
                  <c:v>-0.4933023652349533</c:v>
                </c:pt>
                <c:pt idx="31">
                  <c:v>-0.47993779793155511</c:v>
                </c:pt>
                <c:pt idx="32">
                  <c:v>-0.55378704450619409</c:v>
                </c:pt>
                <c:pt idx="33">
                  <c:v>-0.55152378994418427</c:v>
                </c:pt>
                <c:pt idx="34">
                  <c:v>-0.59064697788103615</c:v>
                </c:pt>
                <c:pt idx="35">
                  <c:v>-0.61578771044739256</c:v>
                </c:pt>
                <c:pt idx="36">
                  <c:v>-0.69181789306965413</c:v>
                </c:pt>
                <c:pt idx="37">
                  <c:v>-0.69027754284316245</c:v>
                </c:pt>
                <c:pt idx="38">
                  <c:v>-0.65471256018439306</c:v>
                </c:pt>
                <c:pt idx="39">
                  <c:v>-0.65303282748057256</c:v>
                </c:pt>
                <c:pt idx="40">
                  <c:v>-0.63968408466108428</c:v>
                </c:pt>
                <c:pt idx="41">
                  <c:v>-0.64454856809709327</c:v>
                </c:pt>
                <c:pt idx="42">
                  <c:v>-0.6381416215150324</c:v>
                </c:pt>
                <c:pt idx="43">
                  <c:v>-0.63394893254658768</c:v>
                </c:pt>
                <c:pt idx="44">
                  <c:v>-0.62147211245157052</c:v>
                </c:pt>
                <c:pt idx="45">
                  <c:v>-0.64497180449890834</c:v>
                </c:pt>
                <c:pt idx="46">
                  <c:v>-0.68779207888422889</c:v>
                </c:pt>
                <c:pt idx="47">
                  <c:v>-0.6809337357317844</c:v>
                </c:pt>
                <c:pt idx="48">
                  <c:v>-0.7035909094761621</c:v>
                </c:pt>
                <c:pt idx="49">
                  <c:v>-0.72601656190133212</c:v>
                </c:pt>
                <c:pt idx="50">
                  <c:v>-0.72021859236623698</c:v>
                </c:pt>
                <c:pt idx="51">
                  <c:v>-0.72660299347778334</c:v>
                </c:pt>
                <c:pt idx="52">
                  <c:v>-0.7383052670577257</c:v>
                </c:pt>
                <c:pt idx="53">
                  <c:v>-0.69788789960213649</c:v>
                </c:pt>
                <c:pt idx="54">
                  <c:v>-0.70590125291825245</c:v>
                </c:pt>
                <c:pt idx="55">
                  <c:v>-0.66327975003822814</c:v>
                </c:pt>
                <c:pt idx="56">
                  <c:v>-0.64773011087237364</c:v>
                </c:pt>
                <c:pt idx="57">
                  <c:v>-0.58934476930933499</c:v>
                </c:pt>
                <c:pt idx="58">
                  <c:v>-0.54753760724490519</c:v>
                </c:pt>
                <c:pt idx="59">
                  <c:v>-0.44911894678079989</c:v>
                </c:pt>
                <c:pt idx="60">
                  <c:v>-0.41807873390285977</c:v>
                </c:pt>
                <c:pt idx="61">
                  <c:v>-0.36655759019835443</c:v>
                </c:pt>
                <c:pt idx="62">
                  <c:v>-0.39106031715451195</c:v>
                </c:pt>
                <c:pt idx="63">
                  <c:v>-0.31600439059525343</c:v>
                </c:pt>
                <c:pt idx="64">
                  <c:v>-0.24748891553829822</c:v>
                </c:pt>
                <c:pt idx="65">
                  <c:v>-0.21084484593851016</c:v>
                </c:pt>
                <c:pt idx="66">
                  <c:v>-0.20585856972495264</c:v>
                </c:pt>
                <c:pt idx="67">
                  <c:v>-0.18035704674609576</c:v>
                </c:pt>
                <c:pt idx="68">
                  <c:v>-0.18697615818059887</c:v>
                </c:pt>
                <c:pt idx="69">
                  <c:v>-0.17394652402434474</c:v>
                </c:pt>
                <c:pt idx="70">
                  <c:v>-0.24623239812423492</c:v>
                </c:pt>
                <c:pt idx="71">
                  <c:v>-0.23196573711388169</c:v>
                </c:pt>
                <c:pt idx="72">
                  <c:v>-0.29684710747255849</c:v>
                </c:pt>
                <c:pt idx="73">
                  <c:v>-0.31891766572560698</c:v>
                </c:pt>
                <c:pt idx="74">
                  <c:v>-0.36493306227374944</c:v>
                </c:pt>
                <c:pt idx="75">
                  <c:v>-0.31839502534602104</c:v>
                </c:pt>
                <c:pt idx="76">
                  <c:v>-0.2144343910687212</c:v>
                </c:pt>
                <c:pt idx="77">
                  <c:v>-0.28503373943502197</c:v>
                </c:pt>
                <c:pt idx="78">
                  <c:v>-0.32081963309957473</c:v>
                </c:pt>
                <c:pt idx="79">
                  <c:v>-0.22707291710618449</c:v>
                </c:pt>
                <c:pt idx="80">
                  <c:v>-0.14826683277053121</c:v>
                </c:pt>
                <c:pt idx="81">
                  <c:v>-0.10743592072769559</c:v>
                </c:pt>
                <c:pt idx="82">
                  <c:v>5.3314146899339221E-3</c:v>
                </c:pt>
                <c:pt idx="83">
                  <c:v>6.6751495184362852E-2</c:v>
                </c:pt>
                <c:pt idx="84">
                  <c:v>0.10518390182440385</c:v>
                </c:pt>
                <c:pt idx="85">
                  <c:v>0.20141967877603406</c:v>
                </c:pt>
                <c:pt idx="86">
                  <c:v>0.22789006773368214</c:v>
                </c:pt>
                <c:pt idx="87">
                  <c:v>0.17122606218143233</c:v>
                </c:pt>
                <c:pt idx="88">
                  <c:v>7.8921991399425906E-2</c:v>
                </c:pt>
                <c:pt idx="89">
                  <c:v>7.1350273024961552E-3</c:v>
                </c:pt>
                <c:pt idx="90">
                  <c:v>6.0818158019202428E-2</c:v>
                </c:pt>
                <c:pt idx="91">
                  <c:v>-4.3329259380897156E-2</c:v>
                </c:pt>
                <c:pt idx="92">
                  <c:v>-0.11057743769592321</c:v>
                </c:pt>
                <c:pt idx="93">
                  <c:v>-0.23643470568866576</c:v>
                </c:pt>
                <c:pt idx="94">
                  <c:v>-0.11902070156639866</c:v>
                </c:pt>
                <c:pt idx="95">
                  <c:v>-0.15801415196388291</c:v>
                </c:pt>
                <c:pt idx="96">
                  <c:v>-6.9554262886327933E-2</c:v>
                </c:pt>
                <c:pt idx="97">
                  <c:v>0.12816920685150279</c:v>
                </c:pt>
                <c:pt idx="98">
                  <c:v>0.15631483678359359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(K=M=10)'!$G$156:$G$254</c:f>
              <c:numCache>
                <c:formatCode>0.000_ </c:formatCode>
                <c:ptCount val="99"/>
                <c:pt idx="0">
                  <c:v>-0.93271461200313865</c:v>
                </c:pt>
                <c:pt idx="1">
                  <c:v>0.8346414959816002</c:v>
                </c:pt>
                <c:pt idx="2">
                  <c:v>0.85975243479535379</c:v>
                </c:pt>
                <c:pt idx="3">
                  <c:v>0.93889790908804116</c:v>
                </c:pt>
                <c:pt idx="4">
                  <c:v>1.0768433440097738</c:v>
                </c:pt>
                <c:pt idx="5">
                  <c:v>0.96238096467432399</c:v>
                </c:pt>
                <c:pt idx="6">
                  <c:v>1.0448912961455932</c:v>
                </c:pt>
                <c:pt idx="7">
                  <c:v>0.95292109367852618</c:v>
                </c:pt>
                <c:pt idx="8">
                  <c:v>1.1435251599485952</c:v>
                </c:pt>
                <c:pt idx="9">
                  <c:v>1.2346157851145136</c:v>
                </c:pt>
                <c:pt idx="10">
                  <c:v>1.2093834909130976</c:v>
                </c:pt>
                <c:pt idx="11">
                  <c:v>1.1815940978450783</c:v>
                </c:pt>
                <c:pt idx="12">
                  <c:v>1.1592637394651462</c:v>
                </c:pt>
                <c:pt idx="13">
                  <c:v>1.1362746109813884</c:v>
                </c:pt>
                <c:pt idx="14">
                  <c:v>1.07639666864074</c:v>
                </c:pt>
                <c:pt idx="15">
                  <c:v>1.0300653789152392</c:v>
                </c:pt>
                <c:pt idx="16">
                  <c:v>1.0147456878814296</c:v>
                </c:pt>
                <c:pt idx="17">
                  <c:v>0.99216918689140243</c:v>
                </c:pt>
                <c:pt idx="18">
                  <c:v>1.105901575936528</c:v>
                </c:pt>
                <c:pt idx="19">
                  <c:v>1.0912892332910786</c:v>
                </c:pt>
                <c:pt idx="20">
                  <c:v>1.1427980889934872</c:v>
                </c:pt>
                <c:pt idx="21">
                  <c:v>1.1621505386481914</c:v>
                </c:pt>
                <c:pt idx="22">
                  <c:v>1.193242990032104</c:v>
                </c:pt>
                <c:pt idx="23">
                  <c:v>1.1655880531185261</c:v>
                </c:pt>
                <c:pt idx="24">
                  <c:v>1.1745327146257409</c:v>
                </c:pt>
                <c:pt idx="25">
                  <c:v>1.1953897185319988</c:v>
                </c:pt>
                <c:pt idx="26">
                  <c:v>1.2465065599814551</c:v>
                </c:pt>
                <c:pt idx="27">
                  <c:v>1.2382942343856627</c:v>
                </c:pt>
                <c:pt idx="28">
                  <c:v>1.2634306142780218</c:v>
                </c:pt>
                <c:pt idx="29">
                  <c:v>1.2821920293805533</c:v>
                </c:pt>
                <c:pt idx="30">
                  <c:v>1.2286976347650551</c:v>
                </c:pt>
                <c:pt idx="31">
                  <c:v>1.2270622020684527</c:v>
                </c:pt>
                <c:pt idx="32">
                  <c:v>1.1762129554938099</c:v>
                </c:pt>
                <c:pt idx="33">
                  <c:v>1.1034762100558169</c:v>
                </c:pt>
                <c:pt idx="34">
                  <c:v>1.0813530221189609</c:v>
                </c:pt>
                <c:pt idx="35">
                  <c:v>1.0672122895526002</c:v>
                </c:pt>
                <c:pt idx="36">
                  <c:v>1.04118210693035</c:v>
                </c:pt>
                <c:pt idx="37">
                  <c:v>1.0017224571568306</c:v>
                </c:pt>
                <c:pt idx="38">
                  <c:v>1.010287439815599</c:v>
                </c:pt>
                <c:pt idx="39">
                  <c:v>0.99096717251943289</c:v>
                </c:pt>
                <c:pt idx="40">
                  <c:v>0.97231591533891049</c:v>
                </c:pt>
                <c:pt idx="41">
                  <c:v>0.97945143190290196</c:v>
                </c:pt>
                <c:pt idx="42">
                  <c:v>0.98985837848496772</c:v>
                </c:pt>
                <c:pt idx="43">
                  <c:v>0.97305106745341163</c:v>
                </c:pt>
                <c:pt idx="44">
                  <c:v>0.94252788754843664</c:v>
                </c:pt>
                <c:pt idx="45">
                  <c:v>0.89102819550109302</c:v>
                </c:pt>
                <c:pt idx="46">
                  <c:v>0.83120792111577657</c:v>
                </c:pt>
                <c:pt idx="47">
                  <c:v>0.80806626426821992</c:v>
                </c:pt>
                <c:pt idx="48">
                  <c:v>0.80340909052384291</c:v>
                </c:pt>
                <c:pt idx="49">
                  <c:v>0.7419834380986714</c:v>
                </c:pt>
                <c:pt idx="50">
                  <c:v>0.71078140763376041</c:v>
                </c:pt>
                <c:pt idx="51">
                  <c:v>0.70839700652221893</c:v>
                </c:pt>
                <c:pt idx="52">
                  <c:v>0.67169473294227089</c:v>
                </c:pt>
                <c:pt idx="53">
                  <c:v>0.70611210039787409</c:v>
                </c:pt>
                <c:pt idx="54">
                  <c:v>0.70409874708174414</c:v>
                </c:pt>
                <c:pt idx="55">
                  <c:v>0.71072024996176708</c:v>
                </c:pt>
                <c:pt idx="56">
                  <c:v>0.70326988912762545</c:v>
                </c:pt>
                <c:pt idx="57">
                  <c:v>0.73205523069066203</c:v>
                </c:pt>
                <c:pt idx="58">
                  <c:v>0.72686239275509479</c:v>
                </c:pt>
                <c:pt idx="59">
                  <c:v>0.69718105321919666</c:v>
                </c:pt>
                <c:pt idx="60">
                  <c:v>0.69572126609715212</c:v>
                </c:pt>
                <c:pt idx="61">
                  <c:v>0.71974240980165405</c:v>
                </c:pt>
                <c:pt idx="62">
                  <c:v>0.72283968284548905</c:v>
                </c:pt>
                <c:pt idx="63">
                  <c:v>0.7179956094047526</c:v>
                </c:pt>
                <c:pt idx="64">
                  <c:v>0.72031108446169867</c:v>
                </c:pt>
                <c:pt idx="65">
                  <c:v>0.63395515406149627</c:v>
                </c:pt>
                <c:pt idx="66">
                  <c:v>0.6495414302750504</c:v>
                </c:pt>
                <c:pt idx="67">
                  <c:v>0.62414295325390867</c:v>
                </c:pt>
                <c:pt idx="68">
                  <c:v>0.65932384181940051</c:v>
                </c:pt>
                <c:pt idx="69">
                  <c:v>0.66555347597565628</c:v>
                </c:pt>
                <c:pt idx="70">
                  <c:v>0.66886760187576044</c:v>
                </c:pt>
                <c:pt idx="71">
                  <c:v>0.66013426288611754</c:v>
                </c:pt>
                <c:pt idx="72">
                  <c:v>0.67655289252745376</c:v>
                </c:pt>
                <c:pt idx="73">
                  <c:v>0.63378233427438602</c:v>
                </c:pt>
                <c:pt idx="74">
                  <c:v>0.64346693772624519</c:v>
                </c:pt>
                <c:pt idx="75">
                  <c:v>0.52230497465397718</c:v>
                </c:pt>
                <c:pt idx="76">
                  <c:v>0.53306560893128108</c:v>
                </c:pt>
                <c:pt idx="77">
                  <c:v>0.43586626056497835</c:v>
                </c:pt>
                <c:pt idx="78">
                  <c:v>0.39848036690042932</c:v>
                </c:pt>
                <c:pt idx="79">
                  <c:v>0.53302708289382394</c:v>
                </c:pt>
                <c:pt idx="80">
                  <c:v>0.58363316722946479</c:v>
                </c:pt>
                <c:pt idx="81">
                  <c:v>0.61086407927230368</c:v>
                </c:pt>
                <c:pt idx="82">
                  <c:v>0.54573141468992503</c:v>
                </c:pt>
                <c:pt idx="83">
                  <c:v>0.47095149518436585</c:v>
                </c:pt>
                <c:pt idx="84">
                  <c:v>0.29768390182441351</c:v>
                </c:pt>
                <c:pt idx="85">
                  <c:v>0.19441967877602906</c:v>
                </c:pt>
                <c:pt idx="86">
                  <c:v>0.16529006773367882</c:v>
                </c:pt>
                <c:pt idx="87">
                  <c:v>0.10852606218142569</c:v>
                </c:pt>
                <c:pt idx="88">
                  <c:v>0.27422199139941483</c:v>
                </c:pt>
                <c:pt idx="89">
                  <c:v>0.44383502730249802</c:v>
                </c:pt>
                <c:pt idx="90">
                  <c:v>0.52431815801919868</c:v>
                </c:pt>
                <c:pt idx="91">
                  <c:v>0.44797074061909825</c:v>
                </c:pt>
                <c:pt idx="92">
                  <c:v>0.50012256230408525</c:v>
                </c:pt>
                <c:pt idx="93">
                  <c:v>0.21466529431133097</c:v>
                </c:pt>
                <c:pt idx="94">
                  <c:v>-1.3820701566388038E-2</c:v>
                </c:pt>
                <c:pt idx="95">
                  <c:v>0.3764858480361184</c:v>
                </c:pt>
                <c:pt idx="96">
                  <c:v>0.28944573711367383</c:v>
                </c:pt>
                <c:pt idx="97">
                  <c:v>0.18586920685149977</c:v>
                </c:pt>
                <c:pt idx="98">
                  <c:v>0.15191483678358964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'3D-UMi (K=M=10)'!$I$155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(K=M=10)'!$I$156:$I$254</c:f>
              <c:numCache>
                <c:formatCode>0.000_ </c:formatCode>
                <c:ptCount val="99"/>
                <c:pt idx="0">
                  <c:v>-7.8136612003135042E-2</c:v>
                </c:pt>
                <c:pt idx="1">
                  <c:v>1.3792814959815871</c:v>
                </c:pt>
                <c:pt idx="2">
                  <c:v>1.5742594347953514</c:v>
                </c:pt>
                <c:pt idx="3">
                  <c:v>1.513480909088031</c:v>
                </c:pt>
                <c:pt idx="4">
                  <c:v>1.3222193440097669</c:v>
                </c:pt>
                <c:pt idx="5">
                  <c:v>1.362301964674316</c:v>
                </c:pt>
                <c:pt idx="6">
                  <c:v>1.4262362961455892</c:v>
                </c:pt>
                <c:pt idx="7">
                  <c:v>1.3712270936785274</c:v>
                </c:pt>
                <c:pt idx="8">
                  <c:v>1.2913561599485917</c:v>
                </c:pt>
                <c:pt idx="9">
                  <c:v>1.3948017851145238</c:v>
                </c:pt>
                <c:pt idx="10">
                  <c:v>1.4203014909131042</c:v>
                </c:pt>
                <c:pt idx="11">
                  <c:v>1.3746090978450809</c:v>
                </c:pt>
                <c:pt idx="12">
                  <c:v>1.3518457394651477</c:v>
                </c:pt>
                <c:pt idx="13">
                  <c:v>1.3196416109813924</c:v>
                </c:pt>
                <c:pt idx="14">
                  <c:v>1.348516668640741</c:v>
                </c:pt>
                <c:pt idx="15">
                  <c:v>1.3469233789152355</c:v>
                </c:pt>
                <c:pt idx="16">
                  <c:v>1.3080846878814327</c:v>
                </c:pt>
                <c:pt idx="17">
                  <c:v>1.316041186891411</c:v>
                </c:pt>
                <c:pt idx="18">
                  <c:v>1.3383305759365243</c:v>
                </c:pt>
                <c:pt idx="19">
                  <c:v>1.3120602332910778</c:v>
                </c:pt>
                <c:pt idx="20">
                  <c:v>1.3277420889934888</c:v>
                </c:pt>
                <c:pt idx="21">
                  <c:v>1.3311275386481896</c:v>
                </c:pt>
                <c:pt idx="22">
                  <c:v>1.3605889900320989</c:v>
                </c:pt>
                <c:pt idx="23">
                  <c:v>1.3069920531185204</c:v>
                </c:pt>
                <c:pt idx="24">
                  <c:v>1.2780777146257378</c:v>
                </c:pt>
                <c:pt idx="25">
                  <c:v>1.3640657185320038</c:v>
                </c:pt>
                <c:pt idx="26">
                  <c:v>1.3469125599814475</c:v>
                </c:pt>
                <c:pt idx="27">
                  <c:v>1.4069332343856615</c:v>
                </c:pt>
                <c:pt idx="28">
                  <c:v>1.4743826142780136</c:v>
                </c:pt>
                <c:pt idx="29">
                  <c:v>1.4825360293805403</c:v>
                </c:pt>
                <c:pt idx="30">
                  <c:v>1.4582956347650509</c:v>
                </c:pt>
                <c:pt idx="31">
                  <c:v>1.4572062020684484</c:v>
                </c:pt>
                <c:pt idx="32">
                  <c:v>1.4676629554938074</c:v>
                </c:pt>
                <c:pt idx="33">
                  <c:v>1.4942112100558234</c:v>
                </c:pt>
                <c:pt idx="34">
                  <c:v>1.5232830221189602</c:v>
                </c:pt>
                <c:pt idx="35">
                  <c:v>1.551333289552602</c:v>
                </c:pt>
                <c:pt idx="36">
                  <c:v>1.5836601069303526</c:v>
                </c:pt>
                <c:pt idx="37">
                  <c:v>1.6446214571568305</c:v>
                </c:pt>
                <c:pt idx="38">
                  <c:v>1.6753734398156013</c:v>
                </c:pt>
                <c:pt idx="39">
                  <c:v>1.6693351725194248</c:v>
                </c:pt>
                <c:pt idx="40">
                  <c:v>1.6466849153389091</c:v>
                </c:pt>
                <c:pt idx="41">
                  <c:v>1.6669364319029114</c:v>
                </c:pt>
                <c:pt idx="42">
                  <c:v>1.6867763784849643</c:v>
                </c:pt>
                <c:pt idx="43">
                  <c:v>1.6535230674534205</c:v>
                </c:pt>
                <c:pt idx="44">
                  <c:v>1.6458448875484351</c:v>
                </c:pt>
                <c:pt idx="45">
                  <c:v>1.7013171955010904</c:v>
                </c:pt>
                <c:pt idx="46">
                  <c:v>1.7199099211157716</c:v>
                </c:pt>
                <c:pt idx="47">
                  <c:v>1.7116002642682275</c:v>
                </c:pt>
                <c:pt idx="48">
                  <c:v>1.679123090523845</c:v>
                </c:pt>
                <c:pt idx="49">
                  <c:v>1.6836444380986677</c:v>
                </c:pt>
                <c:pt idx="50">
                  <c:v>1.6164354076337588</c:v>
                </c:pt>
                <c:pt idx="51">
                  <c:v>1.6333600065222242</c:v>
                </c:pt>
                <c:pt idx="52">
                  <c:v>1.642845732942277</c:v>
                </c:pt>
                <c:pt idx="53">
                  <c:v>1.673532100397864</c:v>
                </c:pt>
                <c:pt idx="54">
                  <c:v>1.6872217470817503</c:v>
                </c:pt>
                <c:pt idx="55">
                  <c:v>1.6024342499617603</c:v>
                </c:pt>
                <c:pt idx="56">
                  <c:v>1.6035978891276272</c:v>
                </c:pt>
                <c:pt idx="57">
                  <c:v>1.5626902306906629</c:v>
                </c:pt>
                <c:pt idx="58">
                  <c:v>1.5400663927550937</c:v>
                </c:pt>
                <c:pt idx="59">
                  <c:v>1.4908700532191972</c:v>
                </c:pt>
                <c:pt idx="60">
                  <c:v>1.4256912660971466</c:v>
                </c:pt>
                <c:pt idx="61">
                  <c:v>1.4168594098016456</c:v>
                </c:pt>
                <c:pt idx="62">
                  <c:v>1.3416466828454787</c:v>
                </c:pt>
                <c:pt idx="63">
                  <c:v>1.4251146094047584</c:v>
                </c:pt>
                <c:pt idx="64">
                  <c:v>1.4561210844616994</c:v>
                </c:pt>
                <c:pt idx="65">
                  <c:v>1.3829791540614877</c:v>
                </c:pt>
                <c:pt idx="66">
                  <c:v>1.2931694302750572</c:v>
                </c:pt>
                <c:pt idx="67">
                  <c:v>1.2929689532539044</c:v>
                </c:pt>
                <c:pt idx="68">
                  <c:v>1.2783738418194019</c:v>
                </c:pt>
                <c:pt idx="69">
                  <c:v>1.2513754759756495</c:v>
                </c:pt>
                <c:pt idx="70">
                  <c:v>1.2229246018757607</c:v>
                </c:pt>
                <c:pt idx="71">
                  <c:v>1.3001012628861162</c:v>
                </c:pt>
                <c:pt idx="72">
                  <c:v>1.325038892527445</c:v>
                </c:pt>
                <c:pt idx="73">
                  <c:v>1.2629373342743975</c:v>
                </c:pt>
                <c:pt idx="74">
                  <c:v>1.3054539377262557</c:v>
                </c:pt>
                <c:pt idx="75">
                  <c:v>1.2567239746539798</c:v>
                </c:pt>
                <c:pt idx="76">
                  <c:v>1.3021436089312743</c:v>
                </c:pt>
                <c:pt idx="77">
                  <c:v>1.2228582605649763</c:v>
                </c:pt>
                <c:pt idx="78">
                  <c:v>1.1593903669004249</c:v>
                </c:pt>
                <c:pt idx="79">
                  <c:v>1.1228050828938194</c:v>
                </c:pt>
                <c:pt idx="80">
                  <c:v>1.1949761672294699</c:v>
                </c:pt>
                <c:pt idx="81">
                  <c:v>1.1639660792722992</c:v>
                </c:pt>
                <c:pt idx="82">
                  <c:v>1.2201254146899316</c:v>
                </c:pt>
                <c:pt idx="83">
                  <c:v>1.3808664951843639</c:v>
                </c:pt>
                <c:pt idx="84">
                  <c:v>1.2748639018244035</c:v>
                </c:pt>
                <c:pt idx="85">
                  <c:v>1.0716716787760419</c:v>
                </c:pt>
                <c:pt idx="86">
                  <c:v>0.93968906773368133</c:v>
                </c:pt>
                <c:pt idx="87">
                  <c:v>0.93563606218143036</c:v>
                </c:pt>
                <c:pt idx="88">
                  <c:v>1.0233929913994189</c:v>
                </c:pt>
                <c:pt idx="89">
                  <c:v>0.97316902730250376</c:v>
                </c:pt>
                <c:pt idx="90">
                  <c:v>0.8076701580192065</c:v>
                </c:pt>
                <c:pt idx="91">
                  <c:v>0.88028974061909082</c:v>
                </c:pt>
                <c:pt idx="92">
                  <c:v>0.71695256230408688</c:v>
                </c:pt>
                <c:pt idx="93">
                  <c:v>0.70130429431132768</c:v>
                </c:pt>
                <c:pt idx="94">
                  <c:v>0.50417329843361358</c:v>
                </c:pt>
                <c:pt idx="95">
                  <c:v>0.68164684803611664</c:v>
                </c:pt>
                <c:pt idx="96">
                  <c:v>0.56198473711367569</c:v>
                </c:pt>
                <c:pt idx="97">
                  <c:v>0.639562206851501</c:v>
                </c:pt>
                <c:pt idx="98">
                  <c:v>0.31681383678359509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(K=M=10)'!$J$156:$J$254</c:f>
              <c:numCache>
                <c:formatCode>0.000_ </c:formatCode>
                <c:ptCount val="99"/>
                <c:pt idx="0">
                  <c:v>-1.0576146120031353</c:v>
                </c:pt>
                <c:pt idx="1">
                  <c:v>1.1311414959816091</c:v>
                </c:pt>
                <c:pt idx="2">
                  <c:v>1.186452434795342</c:v>
                </c:pt>
                <c:pt idx="3">
                  <c:v>1.1092979090880419</c:v>
                </c:pt>
                <c:pt idx="4">
                  <c:v>1.2511433440097619</c:v>
                </c:pt>
                <c:pt idx="5">
                  <c:v>1.1352809646743225</c:v>
                </c:pt>
                <c:pt idx="6">
                  <c:v>1.3655912961455812</c:v>
                </c:pt>
                <c:pt idx="7">
                  <c:v>1.2680210936785272</c:v>
                </c:pt>
                <c:pt idx="8">
                  <c:v>1.3507251599485954</c:v>
                </c:pt>
                <c:pt idx="9">
                  <c:v>1.4122157851145261</c:v>
                </c:pt>
                <c:pt idx="10">
                  <c:v>1.3798834909131017</c:v>
                </c:pt>
                <c:pt idx="11">
                  <c:v>1.5039940978450801</c:v>
                </c:pt>
                <c:pt idx="12">
                  <c:v>1.4206637394651551</c:v>
                </c:pt>
                <c:pt idx="13">
                  <c:v>1.4243746109813884</c:v>
                </c:pt>
                <c:pt idx="14">
                  <c:v>1.4018966686407452</c:v>
                </c:pt>
                <c:pt idx="15">
                  <c:v>1.365765378915242</c:v>
                </c:pt>
                <c:pt idx="16">
                  <c:v>1.3884456878814291</c:v>
                </c:pt>
                <c:pt idx="17">
                  <c:v>1.3431691868914015</c:v>
                </c:pt>
                <c:pt idx="18">
                  <c:v>1.3038015759365322</c:v>
                </c:pt>
                <c:pt idx="19">
                  <c:v>1.2924892332910787</c:v>
                </c:pt>
                <c:pt idx="20">
                  <c:v>1.3008980889934918</c:v>
                </c:pt>
                <c:pt idx="21">
                  <c:v>1.325050538648199</c:v>
                </c:pt>
                <c:pt idx="22">
                  <c:v>1.2766429900321015</c:v>
                </c:pt>
                <c:pt idx="23">
                  <c:v>1.2642880531185199</c:v>
                </c:pt>
                <c:pt idx="24">
                  <c:v>1.3268327146257377</c:v>
                </c:pt>
                <c:pt idx="25">
                  <c:v>1.3001897185319962</c:v>
                </c:pt>
                <c:pt idx="26">
                  <c:v>1.2633065599814586</c:v>
                </c:pt>
                <c:pt idx="27">
                  <c:v>1.2268942343856537</c:v>
                </c:pt>
                <c:pt idx="28">
                  <c:v>1.2666306142780144</c:v>
                </c:pt>
                <c:pt idx="29">
                  <c:v>1.3653920293805442</c:v>
                </c:pt>
                <c:pt idx="30">
                  <c:v>1.3635976347650569</c:v>
                </c:pt>
                <c:pt idx="31">
                  <c:v>1.3610622020684531</c:v>
                </c:pt>
                <c:pt idx="32">
                  <c:v>1.3994129554938155</c:v>
                </c:pt>
                <c:pt idx="33">
                  <c:v>1.3496762100558186</c:v>
                </c:pt>
                <c:pt idx="34">
                  <c:v>1.3645530221189688</c:v>
                </c:pt>
                <c:pt idx="35">
                  <c:v>1.382612289552597</c:v>
                </c:pt>
                <c:pt idx="36">
                  <c:v>1.360382106930345</c:v>
                </c:pt>
                <c:pt idx="37">
                  <c:v>1.3451224571568332</c:v>
                </c:pt>
                <c:pt idx="38">
                  <c:v>1.3758874398155996</c:v>
                </c:pt>
                <c:pt idx="39">
                  <c:v>1.3731671725194303</c:v>
                </c:pt>
                <c:pt idx="40">
                  <c:v>1.360415915338919</c:v>
                </c:pt>
                <c:pt idx="41">
                  <c:v>1.3646514319029137</c:v>
                </c:pt>
                <c:pt idx="42">
                  <c:v>1.3349583784849699</c:v>
                </c:pt>
                <c:pt idx="43">
                  <c:v>1.41765106745342</c:v>
                </c:pt>
                <c:pt idx="44">
                  <c:v>1.5254278875484317</c:v>
                </c:pt>
                <c:pt idx="45">
                  <c:v>1.567028195501095</c:v>
                </c:pt>
                <c:pt idx="46">
                  <c:v>1.612107921115765</c:v>
                </c:pt>
                <c:pt idx="47">
                  <c:v>1.52296626426822</c:v>
                </c:pt>
                <c:pt idx="48">
                  <c:v>1.536109090523837</c:v>
                </c:pt>
                <c:pt idx="49">
                  <c:v>1.5468834380986749</c:v>
                </c:pt>
                <c:pt idx="50">
                  <c:v>1.5555814076337668</c:v>
                </c:pt>
                <c:pt idx="51">
                  <c:v>1.5939970065222155</c:v>
                </c:pt>
                <c:pt idx="52">
                  <c:v>1.6293947329422735</c:v>
                </c:pt>
                <c:pt idx="53">
                  <c:v>1.6608121003978624</c:v>
                </c:pt>
                <c:pt idx="54">
                  <c:v>1.6955987470817462</c:v>
                </c:pt>
                <c:pt idx="55">
                  <c:v>1.703320249961763</c:v>
                </c:pt>
                <c:pt idx="56">
                  <c:v>1.5946698891276299</c:v>
                </c:pt>
                <c:pt idx="57">
                  <c:v>1.5562552306906667</c:v>
                </c:pt>
                <c:pt idx="58">
                  <c:v>1.5106623927550942</c:v>
                </c:pt>
                <c:pt idx="59">
                  <c:v>1.4098810532191948</c:v>
                </c:pt>
                <c:pt idx="60">
                  <c:v>1.3877212660971452</c:v>
                </c:pt>
                <c:pt idx="61">
                  <c:v>1.3702424098016479</c:v>
                </c:pt>
                <c:pt idx="62">
                  <c:v>1.293839682845487</c:v>
                </c:pt>
                <c:pt idx="63">
                  <c:v>1.2553956094047578</c:v>
                </c:pt>
                <c:pt idx="64">
                  <c:v>1.2861110844616945</c:v>
                </c:pt>
                <c:pt idx="65">
                  <c:v>1.1792551540614937</c:v>
                </c:pt>
                <c:pt idx="66">
                  <c:v>1.2036414302750558</c:v>
                </c:pt>
                <c:pt idx="67">
                  <c:v>1.1348429532539086</c:v>
                </c:pt>
                <c:pt idx="68">
                  <c:v>1.1365238418193968</c:v>
                </c:pt>
                <c:pt idx="69">
                  <c:v>1.1076534759756527</c:v>
                </c:pt>
                <c:pt idx="70">
                  <c:v>1.0795676018757661</c:v>
                </c:pt>
                <c:pt idx="71">
                  <c:v>1.0339342628861203</c:v>
                </c:pt>
                <c:pt idx="72">
                  <c:v>1.0850528925274432</c:v>
                </c:pt>
                <c:pt idx="73">
                  <c:v>1.0123823342743918</c:v>
                </c:pt>
                <c:pt idx="74">
                  <c:v>0.96206693772624874</c:v>
                </c:pt>
                <c:pt idx="75">
                  <c:v>0.99850497465398291</c:v>
                </c:pt>
                <c:pt idx="76">
                  <c:v>1.0377656089312808</c:v>
                </c:pt>
                <c:pt idx="77">
                  <c:v>1.073366260564967</c:v>
                </c:pt>
                <c:pt idx="78">
                  <c:v>1.088080366900428</c:v>
                </c:pt>
                <c:pt idx="79">
                  <c:v>1.0273270828938195</c:v>
                </c:pt>
                <c:pt idx="80">
                  <c:v>0.98403316722946954</c:v>
                </c:pt>
                <c:pt idx="81">
                  <c:v>0.97436407927230562</c:v>
                </c:pt>
                <c:pt idx="82">
                  <c:v>1.0662314146899377</c:v>
                </c:pt>
                <c:pt idx="83">
                  <c:v>0.99265149518436147</c:v>
                </c:pt>
                <c:pt idx="84">
                  <c:v>0.96028390182441115</c:v>
                </c:pt>
                <c:pt idx="85">
                  <c:v>0.91901967877603852</c:v>
                </c:pt>
                <c:pt idx="86">
                  <c:v>0.84879006773367394</c:v>
                </c:pt>
                <c:pt idx="87">
                  <c:v>0.87682606218143633</c:v>
                </c:pt>
                <c:pt idx="88">
                  <c:v>0.59432199139942554</c:v>
                </c:pt>
                <c:pt idx="89">
                  <c:v>0.55983502730249768</c:v>
                </c:pt>
                <c:pt idx="90">
                  <c:v>0.575818158019203</c:v>
                </c:pt>
                <c:pt idx="91">
                  <c:v>0.42497074061910212</c:v>
                </c:pt>
                <c:pt idx="92">
                  <c:v>0.15822256230408982</c:v>
                </c:pt>
                <c:pt idx="93">
                  <c:v>6.2265294311330877E-2</c:v>
                </c:pt>
                <c:pt idx="94">
                  <c:v>0.13847929843360873</c:v>
                </c:pt>
                <c:pt idx="95">
                  <c:v>0.18758584803611456</c:v>
                </c:pt>
                <c:pt idx="96">
                  <c:v>0.26384573711366954</c:v>
                </c:pt>
                <c:pt idx="97">
                  <c:v>0.11106920685150357</c:v>
                </c:pt>
                <c:pt idx="98">
                  <c:v>0.32481483678359524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(K=M=10)'!$K$156:$K$254</c:f>
              <c:numCache>
                <c:formatCode>0.000_ </c:formatCode>
                <c:ptCount val="99"/>
                <c:pt idx="0">
                  <c:v>-147.51</c:v>
                </c:pt>
                <c:pt idx="1">
                  <c:v>-137.982</c:v>
                </c:pt>
                <c:pt idx="2">
                  <c:v>-135.02199999999999</c:v>
                </c:pt>
                <c:pt idx="3">
                  <c:v>-132.34299999999999</c:v>
                </c:pt>
                <c:pt idx="4">
                  <c:v>-130.71100000000001</c:v>
                </c:pt>
                <c:pt idx="5">
                  <c:v>-129.304</c:v>
                </c:pt>
                <c:pt idx="6">
                  <c:v>-128.33099999999999</c:v>
                </c:pt>
                <c:pt idx="7">
                  <c:v>-127.08</c:v>
                </c:pt>
                <c:pt idx="8">
                  <c:v>-126.20399999999999</c:v>
                </c:pt>
                <c:pt idx="9">
                  <c:v>-125.041</c:v>
                </c:pt>
                <c:pt idx="10">
                  <c:v>-124.289</c:v>
                </c:pt>
                <c:pt idx="11">
                  <c:v>-123.581</c:v>
                </c:pt>
                <c:pt idx="12">
                  <c:v>-122.82</c:v>
                </c:pt>
                <c:pt idx="13">
                  <c:v>-122.136</c:v>
                </c:pt>
                <c:pt idx="14">
                  <c:v>-121.386</c:v>
                </c:pt>
                <c:pt idx="15">
                  <c:v>-120.718</c:v>
                </c:pt>
                <c:pt idx="16">
                  <c:v>-120.003</c:v>
                </c:pt>
                <c:pt idx="17">
                  <c:v>-119.508</c:v>
                </c:pt>
                <c:pt idx="18">
                  <c:v>-118.836</c:v>
                </c:pt>
                <c:pt idx="19">
                  <c:v>-118.128</c:v>
                </c:pt>
                <c:pt idx="20">
                  <c:v>-117.63500000000001</c:v>
                </c:pt>
                <c:pt idx="21">
                  <c:v>-117.28100000000001</c:v>
                </c:pt>
                <c:pt idx="22">
                  <c:v>-116.801</c:v>
                </c:pt>
                <c:pt idx="23">
                  <c:v>-116.277</c:v>
                </c:pt>
                <c:pt idx="24">
                  <c:v>-115.845</c:v>
                </c:pt>
                <c:pt idx="25">
                  <c:v>-115.33799999999999</c:v>
                </c:pt>
                <c:pt idx="26">
                  <c:v>-114.971</c:v>
                </c:pt>
                <c:pt idx="27">
                  <c:v>-114.625</c:v>
                </c:pt>
                <c:pt idx="28">
                  <c:v>-114.084</c:v>
                </c:pt>
                <c:pt idx="29">
                  <c:v>-113.703</c:v>
                </c:pt>
                <c:pt idx="30">
                  <c:v>-113.08499999999999</c:v>
                </c:pt>
                <c:pt idx="31">
                  <c:v>-112.729</c:v>
                </c:pt>
                <c:pt idx="32">
                  <c:v>-112.11499999999999</c:v>
                </c:pt>
                <c:pt idx="33">
                  <c:v>-111.65600000000001</c:v>
                </c:pt>
                <c:pt idx="34">
                  <c:v>-111.011</c:v>
                </c:pt>
                <c:pt idx="35">
                  <c:v>-110.508</c:v>
                </c:pt>
                <c:pt idx="36">
                  <c:v>-110.068</c:v>
                </c:pt>
                <c:pt idx="37">
                  <c:v>-109.608</c:v>
                </c:pt>
                <c:pt idx="38">
                  <c:v>-109.041</c:v>
                </c:pt>
                <c:pt idx="39">
                  <c:v>-108.477</c:v>
                </c:pt>
                <c:pt idx="40">
                  <c:v>-107.872</c:v>
                </c:pt>
                <c:pt idx="41">
                  <c:v>-107.304</c:v>
                </c:pt>
                <c:pt idx="42">
                  <c:v>-106.828</c:v>
                </c:pt>
                <c:pt idx="43">
                  <c:v>-106.217</c:v>
                </c:pt>
                <c:pt idx="44">
                  <c:v>-105.821</c:v>
                </c:pt>
                <c:pt idx="45">
                  <c:v>-105.423</c:v>
                </c:pt>
                <c:pt idx="46">
                  <c:v>-104.73399999999999</c:v>
                </c:pt>
                <c:pt idx="47">
                  <c:v>-104.122</c:v>
                </c:pt>
                <c:pt idx="48">
                  <c:v>-103.697</c:v>
                </c:pt>
                <c:pt idx="49">
                  <c:v>-103.15300000000001</c:v>
                </c:pt>
                <c:pt idx="50">
                  <c:v>-102.539</c:v>
                </c:pt>
                <c:pt idx="51">
                  <c:v>-102.07599999999999</c:v>
                </c:pt>
                <c:pt idx="52">
                  <c:v>-101.624</c:v>
                </c:pt>
                <c:pt idx="53">
                  <c:v>-101.164</c:v>
                </c:pt>
                <c:pt idx="54">
                  <c:v>-100.746</c:v>
                </c:pt>
                <c:pt idx="55">
                  <c:v>-100.214</c:v>
                </c:pt>
                <c:pt idx="56">
                  <c:v>-99.563000000000002</c:v>
                </c:pt>
                <c:pt idx="57">
                  <c:v>-99.001000000000005</c:v>
                </c:pt>
                <c:pt idx="58">
                  <c:v>-98.408000000000001</c:v>
                </c:pt>
                <c:pt idx="59">
                  <c:v>-97.822000000000003</c:v>
                </c:pt>
                <c:pt idx="60">
                  <c:v>-97.171000000000006</c:v>
                </c:pt>
                <c:pt idx="61">
                  <c:v>-96.646000000000001</c:v>
                </c:pt>
                <c:pt idx="62">
                  <c:v>-96.126000000000005</c:v>
                </c:pt>
                <c:pt idx="63">
                  <c:v>-95.533000000000001</c:v>
                </c:pt>
                <c:pt idx="64">
                  <c:v>-94.998000000000005</c:v>
                </c:pt>
                <c:pt idx="65">
                  <c:v>-94.36</c:v>
                </c:pt>
                <c:pt idx="66">
                  <c:v>-93.98</c:v>
                </c:pt>
                <c:pt idx="67">
                  <c:v>-93.332999999999998</c:v>
                </c:pt>
                <c:pt idx="68">
                  <c:v>-92.742999999999995</c:v>
                </c:pt>
                <c:pt idx="69">
                  <c:v>-92.076999999999998</c:v>
                </c:pt>
                <c:pt idx="70">
                  <c:v>-91.305000000000007</c:v>
                </c:pt>
                <c:pt idx="71">
                  <c:v>-90.855000000000004</c:v>
                </c:pt>
                <c:pt idx="72">
                  <c:v>-90.268000000000001</c:v>
                </c:pt>
                <c:pt idx="73">
                  <c:v>-89.468999999999994</c:v>
                </c:pt>
                <c:pt idx="74">
                  <c:v>-88.816000000000003</c:v>
                </c:pt>
                <c:pt idx="75">
                  <c:v>-88.224000000000004</c:v>
                </c:pt>
                <c:pt idx="76">
                  <c:v>-87.454999999999998</c:v>
                </c:pt>
                <c:pt idx="77">
                  <c:v>-86.653000000000006</c:v>
                </c:pt>
                <c:pt idx="78">
                  <c:v>-85.513999999999996</c:v>
                </c:pt>
                <c:pt idx="79">
                  <c:v>-84.674999999999997</c:v>
                </c:pt>
                <c:pt idx="80">
                  <c:v>-83.813999999999993</c:v>
                </c:pt>
                <c:pt idx="81">
                  <c:v>-82.944999999999993</c:v>
                </c:pt>
                <c:pt idx="82">
                  <c:v>-81.872</c:v>
                </c:pt>
                <c:pt idx="83">
                  <c:v>-80.882000000000005</c:v>
                </c:pt>
                <c:pt idx="84">
                  <c:v>-79.594999999999999</c:v>
                </c:pt>
                <c:pt idx="85">
                  <c:v>-78.352999999999994</c:v>
                </c:pt>
                <c:pt idx="86">
                  <c:v>-77.305000000000007</c:v>
                </c:pt>
                <c:pt idx="87">
                  <c:v>-76.331999999999994</c:v>
                </c:pt>
                <c:pt idx="88">
                  <c:v>-74.793000000000006</c:v>
                </c:pt>
                <c:pt idx="89">
                  <c:v>-73.588999999999999</c:v>
                </c:pt>
                <c:pt idx="90">
                  <c:v>-72.081999999999994</c:v>
                </c:pt>
                <c:pt idx="91">
                  <c:v>-69.959000000000003</c:v>
                </c:pt>
                <c:pt idx="92">
                  <c:v>-68.39</c:v>
                </c:pt>
                <c:pt idx="93">
                  <c:v>-66.66</c:v>
                </c:pt>
                <c:pt idx="94">
                  <c:v>-64.2</c:v>
                </c:pt>
                <c:pt idx="95">
                  <c:v>-62.265999999999998</c:v>
                </c:pt>
                <c:pt idx="96">
                  <c:v>-60.722999999999999</c:v>
                </c:pt>
                <c:pt idx="97">
                  <c:v>-58.731999999999999</c:v>
                </c:pt>
                <c:pt idx="98">
                  <c:v>-56.015999999999998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(K=M=10)'!$L$156:$L$254</c:f>
              <c:numCache>
                <c:formatCode>0.000_ </c:formatCode>
                <c:ptCount val="99"/>
                <c:pt idx="0">
                  <c:v>2.490537593042859</c:v>
                </c:pt>
                <c:pt idx="1">
                  <c:v>-1.5696330963124012</c:v>
                </c:pt>
                <c:pt idx="2">
                  <c:v>-1.4620694023786598</c:v>
                </c:pt>
                <c:pt idx="3">
                  <c:v>-1.3125333429979662</c:v>
                </c:pt>
                <c:pt idx="4">
                  <c:v>-1.2710674079962416</c:v>
                </c:pt>
                <c:pt idx="5">
                  <c:v>-1.168989089905665</c:v>
                </c:pt>
                <c:pt idx="6">
                  <c:v>-1.2000065110114093</c:v>
                </c:pt>
                <c:pt idx="7">
                  <c:v>-1.1255044660554603</c:v>
                </c:pt>
                <c:pt idx="8">
                  <c:v>-1.0730581388034039</c:v>
                </c:pt>
                <c:pt idx="9">
                  <c:v>-1.0476526648944855</c:v>
                </c:pt>
                <c:pt idx="10">
                  <c:v>-1.0085701103539009</c:v>
                </c:pt>
                <c:pt idx="11">
                  <c:v>-0.96140481323091365</c:v>
                </c:pt>
                <c:pt idx="12">
                  <c:v>-0.9670187967418542</c:v>
                </c:pt>
                <c:pt idx="13">
                  <c:v>-0.9432915503556103</c:v>
                </c:pt>
                <c:pt idx="14">
                  <c:v>-0.89645311782724946</c:v>
                </c:pt>
                <c:pt idx="15">
                  <c:v>-0.8183910549257547</c:v>
                </c:pt>
                <c:pt idx="16">
                  <c:v>-0.84424254208356331</c:v>
                </c:pt>
                <c:pt idx="17">
                  <c:v>-0.8273508391985871</c:v>
                </c:pt>
                <c:pt idx="18">
                  <c:v>-0.79415024627746789</c:v>
                </c:pt>
                <c:pt idx="19">
                  <c:v>-0.78929438504792415</c:v>
                </c:pt>
                <c:pt idx="20">
                  <c:v>-0.76831732546951059</c:v>
                </c:pt>
                <c:pt idx="21">
                  <c:v>-0.74126880615881419</c:v>
                </c:pt>
                <c:pt idx="22">
                  <c:v>-0.73596467768190621</c:v>
                </c:pt>
                <c:pt idx="23">
                  <c:v>-0.73940793750347211</c:v>
                </c:pt>
                <c:pt idx="24">
                  <c:v>-0.71625159890325563</c:v>
                </c:pt>
                <c:pt idx="25">
                  <c:v>-0.6811829179039961</c:v>
                </c:pt>
                <c:pt idx="26">
                  <c:v>-0.65134750135455022</c:v>
                </c:pt>
                <c:pt idx="27">
                  <c:v>-0.64319034946734632</c:v>
                </c:pt>
                <c:pt idx="28">
                  <c:v>-0.64168449209297762</c:v>
                </c:pt>
                <c:pt idx="29">
                  <c:v>-0.63655359950745094</c:v>
                </c:pt>
                <c:pt idx="30">
                  <c:v>-0.63367851664095554</c:v>
                </c:pt>
                <c:pt idx="31">
                  <c:v>-0.60894447185455647</c:v>
                </c:pt>
                <c:pt idx="32">
                  <c:v>-0.61756207361419513</c:v>
                </c:pt>
                <c:pt idx="33">
                  <c:v>-0.63360187162417958</c:v>
                </c:pt>
                <c:pt idx="34">
                  <c:v>-0.65902811213302925</c:v>
                </c:pt>
                <c:pt idx="35">
                  <c:v>-0.65647189727140187</c:v>
                </c:pt>
                <c:pt idx="36">
                  <c:v>-0.66580513246564976</c:v>
                </c:pt>
                <c:pt idx="37">
                  <c:v>-0.66856783481117077</c:v>
                </c:pt>
                <c:pt idx="38">
                  <c:v>-0.66794888896239968</c:v>
                </c:pt>
                <c:pt idx="39">
                  <c:v>-0.65104189808457136</c:v>
                </c:pt>
                <c:pt idx="40">
                  <c:v>-0.64346589709109026</c:v>
                </c:pt>
                <c:pt idx="41">
                  <c:v>-0.62010312235308618</c:v>
                </c:pt>
                <c:pt idx="42">
                  <c:v>-0.60346891759702714</c:v>
                </c:pt>
                <c:pt idx="43">
                  <c:v>-0.60404897045458483</c:v>
                </c:pt>
                <c:pt idx="44">
                  <c:v>-0.60492667929257493</c:v>
                </c:pt>
                <c:pt idx="45">
                  <c:v>-0.58955861647490337</c:v>
                </c:pt>
                <c:pt idx="46">
                  <c:v>-0.61251113599622897</c:v>
                </c:pt>
                <c:pt idx="47">
                  <c:v>-0.59878503797978055</c:v>
                </c:pt>
                <c:pt idx="48">
                  <c:v>-0.60657445686015876</c:v>
                </c:pt>
                <c:pt idx="49">
                  <c:v>-0.6211323544213343</c:v>
                </c:pt>
                <c:pt idx="50">
                  <c:v>-0.6298495834352309</c:v>
                </c:pt>
                <c:pt idx="51">
                  <c:v>-0.60386018963777133</c:v>
                </c:pt>
                <c:pt idx="52">
                  <c:v>-0.59218866830873651</c:v>
                </c:pt>
                <c:pt idx="53">
                  <c:v>-0.56939750594413852</c:v>
                </c:pt>
                <c:pt idx="54">
                  <c:v>-0.58303706435125946</c:v>
                </c:pt>
                <c:pt idx="55">
                  <c:v>-0.58091576388223132</c:v>
                </c:pt>
                <c:pt idx="56">
                  <c:v>-0.5977885657683828</c:v>
                </c:pt>
                <c:pt idx="57">
                  <c:v>-0.58242566525693462</c:v>
                </c:pt>
                <c:pt idx="58">
                  <c:v>-0.60704094424420418</c:v>
                </c:pt>
                <c:pt idx="59">
                  <c:v>-0.62414472483189343</c:v>
                </c:pt>
                <c:pt idx="60">
                  <c:v>-0.6690269530056554</c:v>
                </c:pt>
                <c:pt idx="61">
                  <c:v>-0.65727211267945052</c:v>
                </c:pt>
                <c:pt idx="62">
                  <c:v>-0.66644845849531009</c:v>
                </c:pt>
                <c:pt idx="63">
                  <c:v>-0.67756615079575511</c:v>
                </c:pt>
                <c:pt idx="64">
                  <c:v>-0.67052429459850771</c:v>
                </c:pt>
                <c:pt idx="65">
                  <c:v>-0.71115384385841196</c:v>
                </c:pt>
                <c:pt idx="66">
                  <c:v>-0.69634077358794855</c:v>
                </c:pt>
                <c:pt idx="67">
                  <c:v>-0.67069930541279632</c:v>
                </c:pt>
                <c:pt idx="68">
                  <c:v>-0.66847847165090002</c:v>
                </c:pt>
                <c:pt idx="69">
                  <c:v>-0.69220889229835336</c:v>
                </c:pt>
                <c:pt idx="70">
                  <c:v>-0.74185482120184076</c:v>
                </c:pt>
                <c:pt idx="71">
                  <c:v>-0.76961505091128402</c:v>
                </c:pt>
                <c:pt idx="72">
                  <c:v>-0.76784768794004776</c:v>
                </c:pt>
                <c:pt idx="73">
                  <c:v>-0.76126951286310884</c:v>
                </c:pt>
                <c:pt idx="74">
                  <c:v>-0.77023617608135453</c:v>
                </c:pt>
                <c:pt idx="75">
                  <c:v>-0.77904940582371296</c:v>
                </c:pt>
                <c:pt idx="76">
                  <c:v>-0.76595238608811655</c:v>
                </c:pt>
                <c:pt idx="77">
                  <c:v>-0.7493680550438313</c:v>
                </c:pt>
                <c:pt idx="78">
                  <c:v>-0.79997026929777348</c:v>
                </c:pt>
                <c:pt idx="79">
                  <c:v>-0.80363987389378622</c:v>
                </c:pt>
                <c:pt idx="80">
                  <c:v>-0.81018202281723006</c:v>
                </c:pt>
                <c:pt idx="81">
                  <c:v>-0.80970966631079477</c:v>
                </c:pt>
                <c:pt idx="82">
                  <c:v>-0.88460088642956691</c:v>
                </c:pt>
                <c:pt idx="83">
                  <c:v>-0.88353555714974163</c:v>
                </c:pt>
                <c:pt idx="84">
                  <c:v>-0.89775993594599868</c:v>
                </c:pt>
                <c:pt idx="85">
                  <c:v>-0.93998094443055891</c:v>
                </c:pt>
                <c:pt idx="86">
                  <c:v>-0.96791086132142823</c:v>
                </c:pt>
                <c:pt idx="87">
                  <c:v>-1.0267749504676686</c:v>
                </c:pt>
                <c:pt idx="88">
                  <c:v>-1.0270665171752853</c:v>
                </c:pt>
                <c:pt idx="89">
                  <c:v>-0.98166486099809447</c:v>
                </c:pt>
                <c:pt idx="90">
                  <c:v>-0.95035395992159977</c:v>
                </c:pt>
                <c:pt idx="91">
                  <c:v>-0.95724540321060658</c:v>
                </c:pt>
                <c:pt idx="92">
                  <c:v>-0.90992079295081396</c:v>
                </c:pt>
                <c:pt idx="93">
                  <c:v>-1.0382261225083766</c:v>
                </c:pt>
                <c:pt idx="94">
                  <c:v>-1.0657122058352968</c:v>
                </c:pt>
                <c:pt idx="95">
                  <c:v>-1.0146172989882842</c:v>
                </c:pt>
                <c:pt idx="96">
                  <c:v>-0.95468003014942582</c:v>
                </c:pt>
                <c:pt idx="97">
                  <c:v>-1.0699091078801999</c:v>
                </c:pt>
                <c:pt idx="98">
                  <c:v>-1.0510224103445083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(K=M=10)'!$M$156:$M$254</c:f>
              <c:numCache>
                <c:formatCode>0.000_ </c:formatCode>
                <c:ptCount val="99"/>
                <c:pt idx="0">
                  <c:v>1.0525631651868537</c:v>
                </c:pt>
                <c:pt idx="1">
                  <c:v>0.26678862082528099</c:v>
                </c:pt>
                <c:pt idx="2">
                  <c:v>-2.6704571454672532E-2</c:v>
                </c:pt>
                <c:pt idx="3">
                  <c:v>-6.0035860671433738E-2</c:v>
                </c:pt>
                <c:pt idx="4">
                  <c:v>-7.9394734446822213E-2</c:v>
                </c:pt>
                <c:pt idx="5">
                  <c:v>-8.9561500576479602E-2</c:v>
                </c:pt>
                <c:pt idx="6">
                  <c:v>5.1172040382596151E-2</c:v>
                </c:pt>
                <c:pt idx="7">
                  <c:v>9.953664215572644E-3</c:v>
                </c:pt>
                <c:pt idx="8">
                  <c:v>-4.37575018725056E-3</c:v>
                </c:pt>
                <c:pt idx="9">
                  <c:v>-8.2861714421085253E-2</c:v>
                </c:pt>
                <c:pt idx="10">
                  <c:v>-0.21100503440020191</c:v>
                </c:pt>
                <c:pt idx="11">
                  <c:v>-0.20719146858347415</c:v>
                </c:pt>
                <c:pt idx="12">
                  <c:v>-0.21423149821013965</c:v>
                </c:pt>
                <c:pt idx="13">
                  <c:v>-0.2434740450414381</c:v>
                </c:pt>
                <c:pt idx="14">
                  <c:v>-0.24611829793744278</c:v>
                </c:pt>
                <c:pt idx="15">
                  <c:v>-0.23621612785416346</c:v>
                </c:pt>
                <c:pt idx="16">
                  <c:v>-0.30318001159425023</c:v>
                </c:pt>
                <c:pt idx="17">
                  <c:v>-0.26948568172700504</c:v>
                </c:pt>
                <c:pt idx="18">
                  <c:v>-0.27924781359355677</c:v>
                </c:pt>
                <c:pt idx="19">
                  <c:v>-0.34410958033632255</c:v>
                </c:pt>
                <c:pt idx="20">
                  <c:v>-0.35844268369309873</c:v>
                </c:pt>
                <c:pt idx="21">
                  <c:v>-0.36182584397805329</c:v>
                </c:pt>
                <c:pt idx="22">
                  <c:v>-0.32508360068553088</c:v>
                </c:pt>
                <c:pt idx="23">
                  <c:v>-0.32382000116842846</c:v>
                </c:pt>
                <c:pt idx="24">
                  <c:v>-0.33464867095526074</c:v>
                </c:pt>
                <c:pt idx="25">
                  <c:v>-0.33833323727100151</c:v>
                </c:pt>
                <c:pt idx="26">
                  <c:v>-0.36133344253093469</c:v>
                </c:pt>
                <c:pt idx="27">
                  <c:v>-0.3827216900320991</c:v>
                </c:pt>
                <c:pt idx="28">
                  <c:v>-0.39706735169625063</c:v>
                </c:pt>
                <c:pt idx="29">
                  <c:v>-0.40713000086564932</c:v>
                </c:pt>
                <c:pt idx="30">
                  <c:v>-0.4320457393236552</c:v>
                </c:pt>
                <c:pt idx="31">
                  <c:v>-0.44357833769714716</c:v>
                </c:pt>
                <c:pt idx="32">
                  <c:v>-0.4774224902695039</c:v>
                </c:pt>
                <c:pt idx="33">
                  <c:v>-0.48009445930946981</c:v>
                </c:pt>
                <c:pt idx="34">
                  <c:v>-0.51395325301533035</c:v>
                </c:pt>
                <c:pt idx="35">
                  <c:v>-0.55714630511319285</c:v>
                </c:pt>
                <c:pt idx="36">
                  <c:v>-0.54518168433784808</c:v>
                </c:pt>
                <c:pt idx="37">
                  <c:v>-0.55801098086693912</c:v>
                </c:pt>
                <c:pt idx="38">
                  <c:v>-0.60562893130951068</c:v>
                </c:pt>
                <c:pt idx="39">
                  <c:v>-0.60174391748056166</c:v>
                </c:pt>
                <c:pt idx="40">
                  <c:v>-0.63234395143007305</c:v>
                </c:pt>
                <c:pt idx="41">
                  <c:v>-0.65007511640560267</c:v>
                </c:pt>
                <c:pt idx="42">
                  <c:v>-0.61752306003772617</c:v>
                </c:pt>
                <c:pt idx="43">
                  <c:v>-0.67045471648374644</c:v>
                </c:pt>
                <c:pt idx="44">
                  <c:v>-0.62640785688697065</c:v>
                </c:pt>
                <c:pt idx="45">
                  <c:v>-0.59193639006019794</c:v>
                </c:pt>
                <c:pt idx="46">
                  <c:v>-0.63117695590287326</c:v>
                </c:pt>
                <c:pt idx="47">
                  <c:v>-0.60816489086026593</c:v>
                </c:pt>
                <c:pt idx="48">
                  <c:v>-0.61005219337587846</c:v>
                </c:pt>
                <c:pt idx="49">
                  <c:v>-0.55958957045832847</c:v>
                </c:pt>
                <c:pt idx="50">
                  <c:v>-0.56741793148174224</c:v>
                </c:pt>
                <c:pt idx="51">
                  <c:v>-0.55569142782213987</c:v>
                </c:pt>
                <c:pt idx="52">
                  <c:v>-0.56165536477868727</c:v>
                </c:pt>
                <c:pt idx="53">
                  <c:v>-0.54286660029599432</c:v>
                </c:pt>
                <c:pt idx="54">
                  <c:v>-0.45320415221155486</c:v>
                </c:pt>
                <c:pt idx="55">
                  <c:v>-0.4656337198006355</c:v>
                </c:pt>
                <c:pt idx="56">
                  <c:v>-0.45821304380517347</c:v>
                </c:pt>
                <c:pt idx="57">
                  <c:v>-0.45020001047294045</c:v>
                </c:pt>
                <c:pt idx="58">
                  <c:v>-0.43091698003524925</c:v>
                </c:pt>
                <c:pt idx="59">
                  <c:v>-0.35668277141978422</c:v>
                </c:pt>
                <c:pt idx="60">
                  <c:v>-0.38614376662353322</c:v>
                </c:pt>
                <c:pt idx="61">
                  <c:v>-0.27129334160380836</c:v>
                </c:pt>
                <c:pt idx="62">
                  <c:v>-0.25586073422604727</c:v>
                </c:pt>
                <c:pt idx="63">
                  <c:v>-0.28627023378534489</c:v>
                </c:pt>
                <c:pt idx="64">
                  <c:v>-0.21915582914648724</c:v>
                </c:pt>
                <c:pt idx="65">
                  <c:v>-0.19147914545283129</c:v>
                </c:pt>
                <c:pt idx="66">
                  <c:v>-0.15886900965773521</c:v>
                </c:pt>
                <c:pt idx="67">
                  <c:v>-0.12958489449810884</c:v>
                </c:pt>
                <c:pt idx="68">
                  <c:v>-0.11568060253296153</c:v>
                </c:pt>
                <c:pt idx="69">
                  <c:v>-0.1017142720736075</c:v>
                </c:pt>
                <c:pt idx="70">
                  <c:v>-5.4682883071066613E-2</c:v>
                </c:pt>
                <c:pt idx="71">
                  <c:v>-6.1534388852692246E-2</c:v>
                </c:pt>
                <c:pt idx="72">
                  <c:v>-7.5887914437970494E-2</c:v>
                </c:pt>
                <c:pt idx="73">
                  <c:v>-6.6185721828418309E-2</c:v>
                </c:pt>
                <c:pt idx="74">
                  <c:v>-5.2407784481857789E-2</c:v>
                </c:pt>
                <c:pt idx="75">
                  <c:v>-5.6005294830413277E-2</c:v>
                </c:pt>
                <c:pt idx="76">
                  <c:v>8.4599534787059838E-3</c:v>
                </c:pt>
                <c:pt idx="77">
                  <c:v>-3.9153490504432398E-2</c:v>
                </c:pt>
                <c:pt idx="78">
                  <c:v>-7.1689876363606686E-2</c:v>
                </c:pt>
                <c:pt idx="79">
                  <c:v>-2.0312144911542873E-2</c:v>
                </c:pt>
                <c:pt idx="80">
                  <c:v>-5.6381427688990016E-2</c:v>
                </c:pt>
                <c:pt idx="81">
                  <c:v>2.7223973490237086E-2</c:v>
                </c:pt>
                <c:pt idx="82">
                  <c:v>7.2957557084833979E-3</c:v>
                </c:pt>
                <c:pt idx="83">
                  <c:v>0.10208768304345028</c:v>
                </c:pt>
                <c:pt idx="84">
                  <c:v>0.12093871776460219</c:v>
                </c:pt>
                <c:pt idx="85">
                  <c:v>0.14391451889466111</c:v>
                </c:pt>
                <c:pt idx="86">
                  <c:v>5.1998537074538831E-2</c:v>
                </c:pt>
                <c:pt idx="87">
                  <c:v>-5.2735481913643412E-2</c:v>
                </c:pt>
                <c:pt idx="88">
                  <c:v>-0.20798026294157523</c:v>
                </c:pt>
                <c:pt idx="89">
                  <c:v>-0.27373074952677712</c:v>
                </c:pt>
                <c:pt idx="90">
                  <c:v>-0.23372064108288271</c:v>
                </c:pt>
                <c:pt idx="91">
                  <c:v>-0.27427617452488562</c:v>
                </c:pt>
                <c:pt idx="92">
                  <c:v>-0.27526644478112416</c:v>
                </c:pt>
                <c:pt idx="93">
                  <c:v>-0.33240457663151801</c:v>
                </c:pt>
                <c:pt idx="94">
                  <c:v>-0.34243273933770979</c:v>
                </c:pt>
                <c:pt idx="95">
                  <c:v>-0.38037798489075669</c:v>
                </c:pt>
                <c:pt idx="96">
                  <c:v>-0.21095307858608692</c:v>
                </c:pt>
                <c:pt idx="97">
                  <c:v>-6.1239675660054615E-2</c:v>
                </c:pt>
                <c:pt idx="98">
                  <c:v>-3.2194250407258096E-4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(K=M=10)'!$N$156:$N$254</c:f>
              <c:numCache>
                <c:formatCode>0.000_ </c:formatCode>
                <c:ptCount val="99"/>
                <c:pt idx="0">
                  <c:v>1.1372853879968545</c:v>
                </c:pt>
                <c:pt idx="1">
                  <c:v>1.0044414959815811</c:v>
                </c:pt>
                <c:pt idx="2">
                  <c:v>1.3197524347953333</c:v>
                </c:pt>
                <c:pt idx="3">
                  <c:v>1.1482979090880292</c:v>
                </c:pt>
                <c:pt idx="4">
                  <c:v>1.0864433440097514</c:v>
                </c:pt>
                <c:pt idx="5">
                  <c:v>0.92188096467431535</c:v>
                </c:pt>
                <c:pt idx="6">
                  <c:v>0.97489129614558578</c:v>
                </c:pt>
                <c:pt idx="7">
                  <c:v>0.92222109367854443</c:v>
                </c:pt>
                <c:pt idx="8">
                  <c:v>0.86352515994859402</c:v>
                </c:pt>
                <c:pt idx="9">
                  <c:v>0.94281578511451869</c:v>
                </c:pt>
                <c:pt idx="10">
                  <c:v>0.96938349091310272</c:v>
                </c:pt>
                <c:pt idx="11">
                  <c:v>0.88159409784508114</c:v>
                </c:pt>
                <c:pt idx="12">
                  <c:v>0.91806373946515407</c:v>
                </c:pt>
                <c:pt idx="13">
                  <c:v>0.86497461098139183</c:v>
                </c:pt>
                <c:pt idx="14">
                  <c:v>0.84499666864074641</c:v>
                </c:pt>
                <c:pt idx="15">
                  <c:v>0.96856537891524397</c:v>
                </c:pt>
                <c:pt idx="16">
                  <c:v>1.0331456878814436</c:v>
                </c:pt>
                <c:pt idx="17">
                  <c:v>1.0321691868914087</c:v>
                </c:pt>
                <c:pt idx="18">
                  <c:v>0.98410157593652059</c:v>
                </c:pt>
                <c:pt idx="19">
                  <c:v>0.9812892332910792</c:v>
                </c:pt>
                <c:pt idx="20">
                  <c:v>1.0127980889934918</c:v>
                </c:pt>
                <c:pt idx="21">
                  <c:v>1.0121505386481857</c:v>
                </c:pt>
                <c:pt idx="22">
                  <c:v>1.0932429900320955</c:v>
                </c:pt>
                <c:pt idx="23">
                  <c:v>1.135588053118525</c:v>
                </c:pt>
                <c:pt idx="24">
                  <c:v>1.1345327146257347</c:v>
                </c:pt>
                <c:pt idx="25">
                  <c:v>1.0828897185320017</c:v>
                </c:pt>
                <c:pt idx="26">
                  <c:v>1.0565065599814574</c:v>
                </c:pt>
                <c:pt idx="27">
                  <c:v>1.0282942343856547</c:v>
                </c:pt>
                <c:pt idx="28">
                  <c:v>1.063430614278019</c:v>
                </c:pt>
                <c:pt idx="29">
                  <c:v>1.1421920293805528</c:v>
                </c:pt>
                <c:pt idx="30">
                  <c:v>1.1086976347650506</c:v>
                </c:pt>
                <c:pt idx="31">
                  <c:v>1.0939622020684396</c:v>
                </c:pt>
                <c:pt idx="32">
                  <c:v>1.1162129554938076</c:v>
                </c:pt>
                <c:pt idx="33">
                  <c:v>1.133476210055818</c:v>
                </c:pt>
                <c:pt idx="34">
                  <c:v>1.0679530221189708</c:v>
                </c:pt>
                <c:pt idx="35">
                  <c:v>1.0837122895525937</c:v>
                </c:pt>
                <c:pt idx="36">
                  <c:v>1.061182106930346</c:v>
                </c:pt>
                <c:pt idx="37">
                  <c:v>1.1717224571568323</c:v>
                </c:pt>
                <c:pt idx="38">
                  <c:v>1.1602874398156047</c:v>
                </c:pt>
                <c:pt idx="39">
                  <c:v>1.0970671725194308</c:v>
                </c:pt>
                <c:pt idx="40">
                  <c:v>1.1283159153389164</c:v>
                </c:pt>
                <c:pt idx="41">
                  <c:v>1.1453514319029097</c:v>
                </c:pt>
                <c:pt idx="42">
                  <c:v>1.0814583784849674</c:v>
                </c:pt>
                <c:pt idx="43">
                  <c:v>1.1487510674534178</c:v>
                </c:pt>
                <c:pt idx="44">
                  <c:v>1.1281278875484304</c:v>
                </c:pt>
                <c:pt idx="45">
                  <c:v>1.1165281955010897</c:v>
                </c:pt>
                <c:pt idx="46">
                  <c:v>1.1112079211157777</c:v>
                </c:pt>
                <c:pt idx="47">
                  <c:v>1.0580662642682199</c:v>
                </c:pt>
                <c:pt idx="48">
                  <c:v>1.0134090905238509</c:v>
                </c:pt>
                <c:pt idx="49">
                  <c:v>1.0019834380986765</c:v>
                </c:pt>
                <c:pt idx="50">
                  <c:v>0.97078140763376553</c:v>
                </c:pt>
                <c:pt idx="51">
                  <c:v>0.96839700652222405</c:v>
                </c:pt>
                <c:pt idx="52">
                  <c:v>0.95169473294227203</c:v>
                </c:pt>
                <c:pt idx="53">
                  <c:v>0.8861121003978667</c:v>
                </c:pt>
                <c:pt idx="54">
                  <c:v>0.86409874708174073</c:v>
                </c:pt>
                <c:pt idx="55">
                  <c:v>0.84772024996176754</c:v>
                </c:pt>
                <c:pt idx="56">
                  <c:v>0.82966988912762929</c:v>
                </c:pt>
                <c:pt idx="57">
                  <c:v>0.82505523069066555</c:v>
                </c:pt>
                <c:pt idx="58">
                  <c:v>0.82906239275509108</c:v>
                </c:pt>
                <c:pt idx="59">
                  <c:v>0.79218105321919552</c:v>
                </c:pt>
                <c:pt idx="60">
                  <c:v>0.72572126609715326</c:v>
                </c:pt>
                <c:pt idx="61">
                  <c:v>0.66474240980164723</c:v>
                </c:pt>
                <c:pt idx="62">
                  <c:v>0.61483968284548496</c:v>
                </c:pt>
                <c:pt idx="63">
                  <c:v>0.60299560940475772</c:v>
                </c:pt>
                <c:pt idx="64">
                  <c:v>0.66931108446169674</c:v>
                </c:pt>
                <c:pt idx="65">
                  <c:v>0.73795515406149548</c:v>
                </c:pt>
                <c:pt idx="66">
                  <c:v>0.68094143027505538</c:v>
                </c:pt>
                <c:pt idx="67">
                  <c:v>0.6984429532539167</c:v>
                </c:pt>
                <c:pt idx="68">
                  <c:v>0.62932384181939938</c:v>
                </c:pt>
                <c:pt idx="69">
                  <c:v>0.69065347597565108</c:v>
                </c:pt>
                <c:pt idx="70">
                  <c:v>0.60286760187575794</c:v>
                </c:pt>
                <c:pt idx="71">
                  <c:v>0.50103426288612241</c:v>
                </c:pt>
                <c:pt idx="72">
                  <c:v>0.42615289252742627</c:v>
                </c:pt>
                <c:pt idx="73">
                  <c:v>0.29778233427438749</c:v>
                </c:pt>
                <c:pt idx="74">
                  <c:v>0.25946693772624485</c:v>
                </c:pt>
                <c:pt idx="75">
                  <c:v>0.28630497465397298</c:v>
                </c:pt>
                <c:pt idx="76">
                  <c:v>0.12446560893127412</c:v>
                </c:pt>
                <c:pt idx="77">
                  <c:v>0.18616626056495988</c:v>
                </c:pt>
                <c:pt idx="78">
                  <c:v>0.11848036690042818</c:v>
                </c:pt>
                <c:pt idx="79">
                  <c:v>1.2127082893826469E-2</c:v>
                </c:pt>
                <c:pt idx="80">
                  <c:v>-8.3668327705197498E-3</c:v>
                </c:pt>
                <c:pt idx="81">
                  <c:v>-3.6235920727690996E-2</c:v>
                </c:pt>
                <c:pt idx="82">
                  <c:v>-1.1268585310062917E-2</c:v>
                </c:pt>
                <c:pt idx="83">
                  <c:v>-0.17424850481563681</c:v>
                </c:pt>
                <c:pt idx="84">
                  <c:v>-0.2087160981756</c:v>
                </c:pt>
                <c:pt idx="85">
                  <c:v>-0.41758032122396571</c:v>
                </c:pt>
                <c:pt idx="86">
                  <c:v>-0.41090993226633543</c:v>
                </c:pt>
                <c:pt idx="87">
                  <c:v>-0.4701739378185863</c:v>
                </c:pt>
                <c:pt idx="88">
                  <c:v>-0.61417800860056104</c:v>
                </c:pt>
                <c:pt idx="89">
                  <c:v>-0.73296497269748784</c:v>
                </c:pt>
                <c:pt idx="90">
                  <c:v>-0.92668184198079473</c:v>
                </c:pt>
                <c:pt idx="91">
                  <c:v>-0.89532925938090102</c:v>
                </c:pt>
                <c:pt idx="92">
                  <c:v>-0.85827743769591791</c:v>
                </c:pt>
                <c:pt idx="93">
                  <c:v>-0.85033470568866676</c:v>
                </c:pt>
                <c:pt idx="94">
                  <c:v>-0.64822070156640166</c:v>
                </c:pt>
                <c:pt idx="95">
                  <c:v>-0.68201415196391224</c:v>
                </c:pt>
                <c:pt idx="96">
                  <c:v>-0.50335426288636143</c:v>
                </c:pt>
                <c:pt idx="97">
                  <c:v>-0.42883079314850647</c:v>
                </c:pt>
                <c:pt idx="98">
                  <c:v>-0.56008516321640656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(K=M=10)'!$O$156:$O$254</c:f>
              <c:numCache>
                <c:formatCode>0.000_ </c:formatCode>
                <c:ptCount val="99"/>
                <c:pt idx="0">
                  <c:v>2.9942853879968538</c:v>
                </c:pt>
                <c:pt idx="1">
                  <c:v>1.2531414959815947</c:v>
                </c:pt>
                <c:pt idx="2">
                  <c:v>1.0312524347953342</c:v>
                </c:pt>
                <c:pt idx="3">
                  <c:v>1.0363979090880377</c:v>
                </c:pt>
                <c:pt idx="4">
                  <c:v>1.1133433440097633</c:v>
                </c:pt>
                <c:pt idx="5">
                  <c:v>1.0318809646743148</c:v>
                </c:pt>
                <c:pt idx="6">
                  <c:v>1.1603912961455904</c:v>
                </c:pt>
                <c:pt idx="7">
                  <c:v>1.2264210936785389</c:v>
                </c:pt>
                <c:pt idx="8">
                  <c:v>1.1105251599485939</c:v>
                </c:pt>
                <c:pt idx="9">
                  <c:v>0.80361578511451626</c:v>
                </c:pt>
                <c:pt idx="10">
                  <c:v>0.8378834909131001</c:v>
                </c:pt>
                <c:pt idx="11">
                  <c:v>0.87309409784508318</c:v>
                </c:pt>
                <c:pt idx="12">
                  <c:v>0.78426373946514616</c:v>
                </c:pt>
                <c:pt idx="13">
                  <c:v>0.91077461098139167</c:v>
                </c:pt>
                <c:pt idx="14">
                  <c:v>0.96639666864074059</c:v>
                </c:pt>
                <c:pt idx="15">
                  <c:v>1.0040653789152429</c:v>
                </c:pt>
                <c:pt idx="16">
                  <c:v>1.0677456878814411</c:v>
                </c:pt>
                <c:pt idx="17">
                  <c:v>1.0111691868914079</c:v>
                </c:pt>
                <c:pt idx="18">
                  <c:v>0.9444015759365243</c:v>
                </c:pt>
                <c:pt idx="19">
                  <c:v>0.97378923329108602</c:v>
                </c:pt>
                <c:pt idx="20">
                  <c:v>0.93779808899348893</c:v>
                </c:pt>
                <c:pt idx="21">
                  <c:v>0.88165053864818788</c:v>
                </c:pt>
                <c:pt idx="22">
                  <c:v>0.82024299003209933</c:v>
                </c:pt>
                <c:pt idx="23">
                  <c:v>0.83508805311852541</c:v>
                </c:pt>
                <c:pt idx="24">
                  <c:v>0.91203271462573809</c:v>
                </c:pt>
                <c:pt idx="25">
                  <c:v>0.91338971853200235</c:v>
                </c:pt>
                <c:pt idx="26">
                  <c:v>0.90900655998144941</c:v>
                </c:pt>
                <c:pt idx="27">
                  <c:v>0.93329423438565584</c:v>
                </c:pt>
                <c:pt idx="28">
                  <c:v>1.0259306142780247</c:v>
                </c:pt>
                <c:pt idx="29">
                  <c:v>0.94819202938055014</c:v>
                </c:pt>
                <c:pt idx="30">
                  <c:v>0.98069763476505045</c:v>
                </c:pt>
                <c:pt idx="31">
                  <c:v>1.03006220206845</c:v>
                </c:pt>
                <c:pt idx="32">
                  <c:v>0.98521295549380739</c:v>
                </c:pt>
                <c:pt idx="33">
                  <c:v>1.0744762100558205</c:v>
                </c:pt>
                <c:pt idx="34">
                  <c:v>1.0693530221189604</c:v>
                </c:pt>
                <c:pt idx="35">
                  <c:v>0.99421228955260688</c:v>
                </c:pt>
                <c:pt idx="36">
                  <c:v>0.96568210693034473</c:v>
                </c:pt>
                <c:pt idx="37">
                  <c:v>0.95222245715683584</c:v>
                </c:pt>
                <c:pt idx="38">
                  <c:v>0.87328743981559853</c:v>
                </c:pt>
                <c:pt idx="39">
                  <c:v>0.92696717251942573</c:v>
                </c:pt>
                <c:pt idx="40">
                  <c:v>0.83881591533891253</c:v>
                </c:pt>
                <c:pt idx="41">
                  <c:v>0.84795143190291355</c:v>
                </c:pt>
                <c:pt idx="42">
                  <c:v>0.82985837848497113</c:v>
                </c:pt>
                <c:pt idx="43">
                  <c:v>0.79955106745342164</c:v>
                </c:pt>
                <c:pt idx="44">
                  <c:v>0.70102788754843459</c:v>
                </c:pt>
                <c:pt idx="45">
                  <c:v>0.66702819550108927</c:v>
                </c:pt>
                <c:pt idx="46">
                  <c:v>0.75620792111577373</c:v>
                </c:pt>
                <c:pt idx="47">
                  <c:v>0.79956626426822197</c:v>
                </c:pt>
                <c:pt idx="48">
                  <c:v>0.77640909052384188</c:v>
                </c:pt>
                <c:pt idx="49">
                  <c:v>0.78948343809867083</c:v>
                </c:pt>
                <c:pt idx="50">
                  <c:v>0.82128140763376223</c:v>
                </c:pt>
                <c:pt idx="51">
                  <c:v>0.71439700652221916</c:v>
                </c:pt>
                <c:pt idx="52">
                  <c:v>0.8831947329422718</c:v>
                </c:pt>
                <c:pt idx="53">
                  <c:v>0.89511210039786704</c:v>
                </c:pt>
                <c:pt idx="54">
                  <c:v>0.92859874708175028</c:v>
                </c:pt>
                <c:pt idx="55">
                  <c:v>0.82172024996177129</c:v>
                </c:pt>
                <c:pt idx="56">
                  <c:v>0.75126988912762727</c:v>
                </c:pt>
                <c:pt idx="57">
                  <c:v>0.82805523069066567</c:v>
                </c:pt>
                <c:pt idx="58">
                  <c:v>0.86986239275509547</c:v>
                </c:pt>
                <c:pt idx="59">
                  <c:v>0.85768105321919563</c:v>
                </c:pt>
                <c:pt idx="60">
                  <c:v>0.82672126609715235</c:v>
                </c:pt>
                <c:pt idx="61">
                  <c:v>0.73424240980165223</c:v>
                </c:pt>
                <c:pt idx="62">
                  <c:v>0.76083968284548575</c:v>
                </c:pt>
                <c:pt idx="63">
                  <c:v>0.73199560940474839</c:v>
                </c:pt>
                <c:pt idx="64">
                  <c:v>0.64081108446170276</c:v>
                </c:pt>
                <c:pt idx="65">
                  <c:v>0.81945515406148672</c:v>
                </c:pt>
                <c:pt idx="66">
                  <c:v>0.78504143027505791</c:v>
                </c:pt>
                <c:pt idx="67">
                  <c:v>0.75264295325391117</c:v>
                </c:pt>
                <c:pt idx="68">
                  <c:v>0.63282384181940188</c:v>
                </c:pt>
                <c:pt idx="69">
                  <c:v>0.70405347597565537</c:v>
                </c:pt>
                <c:pt idx="70">
                  <c:v>0.77536760187575737</c:v>
                </c:pt>
                <c:pt idx="71">
                  <c:v>0.79713426288611799</c:v>
                </c:pt>
                <c:pt idx="72">
                  <c:v>0.78705289252744137</c:v>
                </c:pt>
                <c:pt idx="73">
                  <c:v>0.93778233427438806</c:v>
                </c:pt>
                <c:pt idx="74">
                  <c:v>0.93646693772625156</c:v>
                </c:pt>
                <c:pt idx="75">
                  <c:v>1.0083049746539814</c:v>
                </c:pt>
                <c:pt idx="76">
                  <c:v>0.84006560893128324</c:v>
                </c:pt>
                <c:pt idx="77">
                  <c:v>0.99036626056496857</c:v>
                </c:pt>
                <c:pt idx="78">
                  <c:v>1.0474803669004302</c:v>
                </c:pt>
                <c:pt idx="79">
                  <c:v>1.0620270828938203</c:v>
                </c:pt>
                <c:pt idx="80">
                  <c:v>1.1956331672294596</c:v>
                </c:pt>
                <c:pt idx="81">
                  <c:v>1.3848640792723046</c:v>
                </c:pt>
                <c:pt idx="82">
                  <c:v>1.7222314146899294</c:v>
                </c:pt>
                <c:pt idx="83">
                  <c:v>1.9614514951843631</c:v>
                </c:pt>
                <c:pt idx="84">
                  <c:v>2.1311839018244001</c:v>
                </c:pt>
                <c:pt idx="85">
                  <c:v>2.3754196787760407</c:v>
                </c:pt>
                <c:pt idx="86">
                  <c:v>2.5752900677336754</c:v>
                </c:pt>
                <c:pt idx="87">
                  <c:v>2.7460260621814285</c:v>
                </c:pt>
                <c:pt idx="88">
                  <c:v>2.7472219913994138</c:v>
                </c:pt>
                <c:pt idx="89">
                  <c:v>3.1723350273024948</c:v>
                </c:pt>
                <c:pt idx="90">
                  <c:v>3.0393181580191992</c:v>
                </c:pt>
                <c:pt idx="91">
                  <c:v>2.7859707406190921</c:v>
                </c:pt>
                <c:pt idx="92">
                  <c:v>2.5726225623040904</c:v>
                </c:pt>
                <c:pt idx="93">
                  <c:v>2.1716652943113246</c:v>
                </c:pt>
                <c:pt idx="94">
                  <c:v>2.2616792984336058</c:v>
                </c:pt>
                <c:pt idx="95">
                  <c:v>1.9119858480361174</c:v>
                </c:pt>
                <c:pt idx="96">
                  <c:v>1.6029457371136715</c:v>
                </c:pt>
                <c:pt idx="97">
                  <c:v>1.2723692068515007</c:v>
                </c:pt>
                <c:pt idx="98">
                  <c:v>1.5424148367835926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(K=M=10)'!$P$156:$P$254</c:f>
              <c:numCache>
                <c:formatCode>0.000_ </c:formatCode>
                <c:ptCount val="99"/>
                <c:pt idx="0">
                  <c:v>-5.8627146120031455</c:v>
                </c:pt>
                <c:pt idx="1">
                  <c:v>-4.0953585040184066</c:v>
                </c:pt>
                <c:pt idx="2">
                  <c:v>-3.9902475652046689</c:v>
                </c:pt>
                <c:pt idx="3">
                  <c:v>-3.8511020909119793</c:v>
                </c:pt>
                <c:pt idx="4">
                  <c:v>-3.5131566559902296</c:v>
                </c:pt>
                <c:pt idx="5">
                  <c:v>-3.4276190353256766</c:v>
                </c:pt>
                <c:pt idx="6">
                  <c:v>-3.435108703854425</c:v>
                </c:pt>
                <c:pt idx="7">
                  <c:v>-3.367078906321467</c:v>
                </c:pt>
                <c:pt idx="8">
                  <c:v>-3.336474840051423</c:v>
                </c:pt>
                <c:pt idx="9">
                  <c:v>-3.3453842148854847</c:v>
                </c:pt>
                <c:pt idx="10">
                  <c:v>-3.3706165090869007</c:v>
                </c:pt>
                <c:pt idx="11">
                  <c:v>-3.2984059021549115</c:v>
                </c:pt>
                <c:pt idx="12">
                  <c:v>-3.1307362605348459</c:v>
                </c:pt>
                <c:pt idx="13">
                  <c:v>-3.1537253890186037</c:v>
                </c:pt>
                <c:pt idx="14">
                  <c:v>-3.1136033313592577</c:v>
                </c:pt>
                <c:pt idx="15">
                  <c:v>-3.0599346210847642</c:v>
                </c:pt>
                <c:pt idx="16">
                  <c:v>-3.0052543121185664</c:v>
                </c:pt>
                <c:pt idx="17">
                  <c:v>-3.0078308131085976</c:v>
                </c:pt>
                <c:pt idx="18">
                  <c:v>-2.9640984240634793</c:v>
                </c:pt>
                <c:pt idx="19">
                  <c:v>-2.9387107667089225</c:v>
                </c:pt>
                <c:pt idx="20">
                  <c:v>-2.8272019110065116</c:v>
                </c:pt>
                <c:pt idx="21">
                  <c:v>-2.6578494613518018</c:v>
                </c:pt>
                <c:pt idx="22">
                  <c:v>-2.6567570099679045</c:v>
                </c:pt>
                <c:pt idx="23">
                  <c:v>-2.6744119468814773</c:v>
                </c:pt>
                <c:pt idx="24">
                  <c:v>-2.7254672853742647</c:v>
                </c:pt>
                <c:pt idx="25">
                  <c:v>-2.6946102814680017</c:v>
                </c:pt>
                <c:pt idx="26">
                  <c:v>-2.6734934400185466</c:v>
                </c:pt>
                <c:pt idx="27">
                  <c:v>-2.6017057656143407</c:v>
                </c:pt>
                <c:pt idx="28">
                  <c:v>-2.666569385721985</c:v>
                </c:pt>
                <c:pt idx="29">
                  <c:v>-2.6878079706194598</c:v>
                </c:pt>
                <c:pt idx="30">
                  <c:v>-2.5913023652349523</c:v>
                </c:pt>
                <c:pt idx="31">
                  <c:v>-2.6229377979315558</c:v>
                </c:pt>
                <c:pt idx="32">
                  <c:v>-2.5537870445061941</c:v>
                </c:pt>
                <c:pt idx="33">
                  <c:v>-2.5365237899441837</c:v>
                </c:pt>
                <c:pt idx="34">
                  <c:v>-2.6086469778810368</c:v>
                </c:pt>
                <c:pt idx="35">
                  <c:v>-2.6027877104474015</c:v>
                </c:pt>
                <c:pt idx="36">
                  <c:v>-2.6088178930696557</c:v>
                </c:pt>
                <c:pt idx="37">
                  <c:v>-2.6182775428431597</c:v>
                </c:pt>
                <c:pt idx="38">
                  <c:v>-2.6097125601844056</c:v>
                </c:pt>
                <c:pt idx="39">
                  <c:v>-2.5290328274805631</c:v>
                </c:pt>
                <c:pt idx="40">
                  <c:v>-2.6176840846610787</c:v>
                </c:pt>
                <c:pt idx="41">
                  <c:v>-2.6305485680970975</c:v>
                </c:pt>
                <c:pt idx="42">
                  <c:v>-2.6101416215150266</c:v>
                </c:pt>
                <c:pt idx="43">
                  <c:v>-2.6169489325465918</c:v>
                </c:pt>
                <c:pt idx="44">
                  <c:v>-2.5774721124515736</c:v>
                </c:pt>
                <c:pt idx="45">
                  <c:v>-2.5489718044989047</c:v>
                </c:pt>
                <c:pt idx="46">
                  <c:v>-2.538792078884228</c:v>
                </c:pt>
                <c:pt idx="47">
                  <c:v>-2.5319337357317835</c:v>
                </c:pt>
                <c:pt idx="48">
                  <c:v>-2.4065909094761508</c:v>
                </c:pt>
                <c:pt idx="49">
                  <c:v>-2.368016561901328</c:v>
                </c:pt>
                <c:pt idx="50">
                  <c:v>-2.3392185923662367</c:v>
                </c:pt>
                <c:pt idx="51">
                  <c:v>-2.2716029934777708</c:v>
                </c:pt>
                <c:pt idx="52">
                  <c:v>-2.1783052670577234</c:v>
                </c:pt>
                <c:pt idx="53">
                  <c:v>-2.1138878996021333</c:v>
                </c:pt>
                <c:pt idx="54">
                  <c:v>-2.1359012529182593</c:v>
                </c:pt>
                <c:pt idx="55">
                  <c:v>-2.2222797500382399</c:v>
                </c:pt>
                <c:pt idx="56">
                  <c:v>-2.1547301108723786</c:v>
                </c:pt>
                <c:pt idx="57">
                  <c:v>-2.1049447693093271</c:v>
                </c:pt>
                <c:pt idx="58">
                  <c:v>-2.0951376072449079</c:v>
                </c:pt>
                <c:pt idx="59">
                  <c:v>-2.0278189467807977</c:v>
                </c:pt>
                <c:pt idx="60">
                  <c:v>-2.0882787339028539</c:v>
                </c:pt>
                <c:pt idx="61">
                  <c:v>-1.9452575901983522</c:v>
                </c:pt>
                <c:pt idx="62">
                  <c:v>-1.8451603171545088</c:v>
                </c:pt>
                <c:pt idx="63">
                  <c:v>-1.8370043905952542</c:v>
                </c:pt>
                <c:pt idx="64">
                  <c:v>-1.8606889155383044</c:v>
                </c:pt>
                <c:pt idx="65">
                  <c:v>-1.7720448459385096</c:v>
                </c:pt>
                <c:pt idx="66">
                  <c:v>-1.7324585697249546</c:v>
                </c:pt>
                <c:pt idx="67">
                  <c:v>-1.6948570467460939</c:v>
                </c:pt>
                <c:pt idx="68">
                  <c:v>-1.6806761581806029</c:v>
                </c:pt>
                <c:pt idx="69">
                  <c:v>-1.6524465240243558</c:v>
                </c:pt>
                <c:pt idx="70">
                  <c:v>-1.620132398124241</c:v>
                </c:pt>
                <c:pt idx="71">
                  <c:v>-1.4718657371138733</c:v>
                </c:pt>
                <c:pt idx="72">
                  <c:v>-1.3794471074725578</c:v>
                </c:pt>
                <c:pt idx="73">
                  <c:v>-1.3922176657256102</c:v>
                </c:pt>
                <c:pt idx="74">
                  <c:v>-1.3405330622737495</c:v>
                </c:pt>
                <c:pt idx="75">
                  <c:v>-1.3086950253460259</c:v>
                </c:pt>
                <c:pt idx="76">
                  <c:v>-1.3679343910687152</c:v>
                </c:pt>
                <c:pt idx="77">
                  <c:v>-1.2061337394350318</c:v>
                </c:pt>
                <c:pt idx="78">
                  <c:v>-1.2115196330995701</c:v>
                </c:pt>
                <c:pt idx="79">
                  <c:v>-1.1399729171061779</c:v>
                </c:pt>
                <c:pt idx="80">
                  <c:v>-1.140366832770539</c:v>
                </c:pt>
                <c:pt idx="81">
                  <c:v>-0.98813592072770007</c:v>
                </c:pt>
                <c:pt idx="82">
                  <c:v>-1.0612685853100743</c:v>
                </c:pt>
                <c:pt idx="83">
                  <c:v>-1.0810485048156409</c:v>
                </c:pt>
                <c:pt idx="84">
                  <c:v>-0.93031609817559513</c:v>
                </c:pt>
                <c:pt idx="85">
                  <c:v>-0.73758032122395889</c:v>
                </c:pt>
                <c:pt idx="86">
                  <c:v>-0.79370993226632436</c:v>
                </c:pt>
                <c:pt idx="87">
                  <c:v>-0.66147393781857033</c:v>
                </c:pt>
                <c:pt idx="88">
                  <c:v>-0.52777800860057766</c:v>
                </c:pt>
                <c:pt idx="89">
                  <c:v>-0.3751649726975046</c:v>
                </c:pt>
                <c:pt idx="90">
                  <c:v>-0.10668184198080155</c:v>
                </c:pt>
                <c:pt idx="91">
                  <c:v>0.171970740619102</c:v>
                </c:pt>
                <c:pt idx="92">
                  <c:v>0.27012256230408127</c:v>
                </c:pt>
                <c:pt idx="93">
                  <c:v>0.47966529431133154</c:v>
                </c:pt>
                <c:pt idx="94">
                  <c:v>0.61117929843361196</c:v>
                </c:pt>
                <c:pt idx="95">
                  <c:v>0.90548584803611476</c:v>
                </c:pt>
                <c:pt idx="96">
                  <c:v>0.85544573711367633</c:v>
                </c:pt>
                <c:pt idx="97">
                  <c:v>0.86086920685150403</c:v>
                </c:pt>
                <c:pt idx="98">
                  <c:v>0.63991483678358918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'3D-UMi (K=M=10)'!$R$155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'3D-UMi (K=M=10)'!$S$155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'3D-UMi (K=M=10)'!$T$155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'3D-UMi (K=M=10)'!$U$155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(K=M=10)'!$V$155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(K=M=10)'!$AB$155</c:f>
              <c:strCache>
                <c:ptCount val="1"/>
                <c:pt idx="0">
                  <c:v>0</c:v>
                </c:pt>
              </c:strCache>
            </c:strRef>
          </c:tx>
          <c:spPr>
            <a:ln w="38100">
              <a:solidFill>
                <a:srgbClr val="00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FFFF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(K=M=10)'!$AC$155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'3D-UMi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60032"/>
        <c:axId val="159270400"/>
      </c:scatterChart>
      <c:valAx>
        <c:axId val="159260032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235"/>
              <c:y val="0.92089275010545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270400"/>
        <c:crossesAt val="-120"/>
        <c:crossBetween val="midCat"/>
        <c:majorUnit val="20"/>
        <c:minorUnit val="1"/>
      </c:valAx>
      <c:valAx>
        <c:axId val="159270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2600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(K=M=10)'!$AG$156:$AG$254</c:f>
              <c:numCache>
                <c:formatCode>0.000_ </c:formatCode>
                <c:ptCount val="99"/>
                <c:pt idx="0">
                  <c:v>-0.44151983023122021</c:v>
                </c:pt>
                <c:pt idx="1">
                  <c:v>-0.55632838157736053</c:v>
                </c:pt>
                <c:pt idx="2">
                  <c:v>-0.41809634326198797</c:v>
                </c:pt>
                <c:pt idx="3">
                  <c:v>-0.30617143227995092</c:v>
                </c:pt>
                <c:pt idx="4">
                  <c:v>-0.26122710641966318</c:v>
                </c:pt>
                <c:pt idx="5">
                  <c:v>-0.26302319359376036</c:v>
                </c:pt>
                <c:pt idx="6">
                  <c:v>-0.26670602156984957</c:v>
                </c:pt>
                <c:pt idx="7">
                  <c:v>-0.22556260840582287</c:v>
                </c:pt>
                <c:pt idx="8">
                  <c:v>-0.23913619600899849</c:v>
                </c:pt>
                <c:pt idx="9">
                  <c:v>-0.20858569444427011</c:v>
                </c:pt>
                <c:pt idx="10">
                  <c:v>-0.19429445428170078</c:v>
                </c:pt>
                <c:pt idx="11">
                  <c:v>-0.22824112216170489</c:v>
                </c:pt>
                <c:pt idx="12">
                  <c:v>-0.22021453462056817</c:v>
                </c:pt>
                <c:pt idx="13">
                  <c:v>-0.22198503043948153</c:v>
                </c:pt>
                <c:pt idx="14">
                  <c:v>-0.26303753540489705</c:v>
                </c:pt>
                <c:pt idx="15">
                  <c:v>-0.26444991548234081</c:v>
                </c:pt>
                <c:pt idx="16">
                  <c:v>-0.2662849347924815</c:v>
                </c:pt>
                <c:pt idx="17">
                  <c:v>-0.30982141230818638</c:v>
                </c:pt>
                <c:pt idx="18">
                  <c:v>-0.30712740220854773</c:v>
                </c:pt>
                <c:pt idx="19">
                  <c:v>-0.33974419928759336</c:v>
                </c:pt>
                <c:pt idx="20">
                  <c:v>-0.36954141494776449</c:v>
                </c:pt>
                <c:pt idx="21">
                  <c:v>-0.42158471501863692</c:v>
                </c:pt>
                <c:pt idx="22">
                  <c:v>-0.39405293693408572</c:v>
                </c:pt>
                <c:pt idx="23">
                  <c:v>-0.36491514878503661</c:v>
                </c:pt>
                <c:pt idx="24">
                  <c:v>-0.356548407795096</c:v>
                </c:pt>
                <c:pt idx="25">
                  <c:v>-0.39242750663462056</c:v>
                </c:pt>
                <c:pt idx="26">
                  <c:v>-0.43198839780102105</c:v>
                </c:pt>
                <c:pt idx="27">
                  <c:v>-0.41321823284026138</c:v>
                </c:pt>
                <c:pt idx="28">
                  <c:v>-0.39894833155928522</c:v>
                </c:pt>
                <c:pt idx="29">
                  <c:v>-0.40365460406793341</c:v>
                </c:pt>
                <c:pt idx="30">
                  <c:v>-0.41797792064990835</c:v>
                </c:pt>
                <c:pt idx="31">
                  <c:v>-0.43921387730433459</c:v>
                </c:pt>
                <c:pt idx="32">
                  <c:v>-0.47534027565290193</c:v>
                </c:pt>
                <c:pt idx="33">
                  <c:v>-0.45688003608773409</c:v>
                </c:pt>
                <c:pt idx="34">
                  <c:v>-0.39490432754125493</c:v>
                </c:pt>
                <c:pt idx="35">
                  <c:v>-0.40619528247616898</c:v>
                </c:pt>
                <c:pt idx="36">
                  <c:v>-0.40762997246958399</c:v>
                </c:pt>
                <c:pt idx="37">
                  <c:v>-0.4302319944415629</c:v>
                </c:pt>
                <c:pt idx="38">
                  <c:v>-0.42843104412541244</c:v>
                </c:pt>
                <c:pt idx="39">
                  <c:v>-0.4253470964087569</c:v>
                </c:pt>
                <c:pt idx="40">
                  <c:v>-0.43765082417671763</c:v>
                </c:pt>
                <c:pt idx="41">
                  <c:v>-0.40036187945177204</c:v>
                </c:pt>
                <c:pt idx="42">
                  <c:v>-0.39601530540313412</c:v>
                </c:pt>
                <c:pt idx="43">
                  <c:v>-0.3832676492876903</c:v>
                </c:pt>
                <c:pt idx="44">
                  <c:v>-0.43561559503921643</c:v>
                </c:pt>
                <c:pt idx="45">
                  <c:v>-0.42295253844053882</c:v>
                </c:pt>
                <c:pt idx="46">
                  <c:v>-0.39481554522304751</c:v>
                </c:pt>
                <c:pt idx="47">
                  <c:v>-0.40380293943909873</c:v>
                </c:pt>
                <c:pt idx="48">
                  <c:v>-0.37446938273488239</c:v>
                </c:pt>
                <c:pt idx="49">
                  <c:v>-0.41742182254157889</c:v>
                </c:pt>
                <c:pt idx="50">
                  <c:v>-0.45697448561512743</c:v>
                </c:pt>
                <c:pt idx="51">
                  <c:v>-0.38552872661097748</c:v>
                </c:pt>
                <c:pt idx="52">
                  <c:v>-0.31554441753224083</c:v>
                </c:pt>
                <c:pt idx="53">
                  <c:v>-0.38100039262127083</c:v>
                </c:pt>
                <c:pt idx="54">
                  <c:v>-0.46762468689008863</c:v>
                </c:pt>
                <c:pt idx="55">
                  <c:v>-0.54525381371748338</c:v>
                </c:pt>
                <c:pt idx="56">
                  <c:v>-0.53149587436352341</c:v>
                </c:pt>
                <c:pt idx="57">
                  <c:v>-0.5537686142839231</c:v>
                </c:pt>
                <c:pt idx="58">
                  <c:v>-0.59086027360500459</c:v>
                </c:pt>
                <c:pt idx="59">
                  <c:v>-0.58723767036291363</c:v>
                </c:pt>
                <c:pt idx="60">
                  <c:v>-0.54059379123028606</c:v>
                </c:pt>
                <c:pt idx="61">
                  <c:v>-0.62017823469137845</c:v>
                </c:pt>
                <c:pt idx="62">
                  <c:v>-0.63043524753034497</c:v>
                </c:pt>
                <c:pt idx="63">
                  <c:v>-0.66356021238620677</c:v>
                </c:pt>
                <c:pt idx="64">
                  <c:v>-0.61603360522705408</c:v>
                </c:pt>
                <c:pt idx="65">
                  <c:v>-0.5874999046428151</c:v>
                </c:pt>
                <c:pt idx="66">
                  <c:v>-0.56466937597538269</c:v>
                </c:pt>
                <c:pt idx="67">
                  <c:v>-0.57729108426498144</c:v>
                </c:pt>
                <c:pt idx="68">
                  <c:v>-0.54383341167257093</c:v>
                </c:pt>
                <c:pt idx="69">
                  <c:v>-0.61011717924861664</c:v>
                </c:pt>
                <c:pt idx="70">
                  <c:v>-0.55270552002469309</c:v>
                </c:pt>
                <c:pt idx="71">
                  <c:v>-0.56199063598759125</c:v>
                </c:pt>
                <c:pt idx="72">
                  <c:v>-0.43049891963362619</c:v>
                </c:pt>
                <c:pt idx="73">
                  <c:v>-0.42520286701842736</c:v>
                </c:pt>
                <c:pt idx="74">
                  <c:v>-0.43720727989523844</c:v>
                </c:pt>
                <c:pt idx="75">
                  <c:v>-0.38934824910451304</c:v>
                </c:pt>
                <c:pt idx="76">
                  <c:v>-0.23174677213244621</c:v>
                </c:pt>
                <c:pt idx="77">
                  <c:v>-0.36038507208973058</c:v>
                </c:pt>
                <c:pt idx="78">
                  <c:v>-0.34624673761354074</c:v>
                </c:pt>
                <c:pt idx="79">
                  <c:v>-0.28353596609729692</c:v>
                </c:pt>
                <c:pt idx="80">
                  <c:v>-0.28508323571641014</c:v>
                </c:pt>
                <c:pt idx="81">
                  <c:v>-0.23029670343838049</c:v>
                </c:pt>
                <c:pt idx="82">
                  <c:v>-0.33048348197649702</c:v>
                </c:pt>
                <c:pt idx="83">
                  <c:v>-0.33319395938289276</c:v>
                </c:pt>
                <c:pt idx="84">
                  <c:v>-0.23796555246573803</c:v>
                </c:pt>
                <c:pt idx="85">
                  <c:v>-0.30964997368045033</c:v>
                </c:pt>
                <c:pt idx="86">
                  <c:v>-0.31460293014286123</c:v>
                </c:pt>
                <c:pt idx="87">
                  <c:v>-0.38332170883848704</c:v>
                </c:pt>
                <c:pt idx="88">
                  <c:v>-0.28228822915387397</c:v>
                </c:pt>
                <c:pt idx="89">
                  <c:v>-0.30433903487900693</c:v>
                </c:pt>
                <c:pt idx="90">
                  <c:v>-0.30215347080776311</c:v>
                </c:pt>
                <c:pt idx="91">
                  <c:v>-0.25488376228427967</c:v>
                </c:pt>
                <c:pt idx="92">
                  <c:v>-0.16563916801099055</c:v>
                </c:pt>
                <c:pt idx="93">
                  <c:v>3.2077206496694544E-3</c:v>
                </c:pt>
                <c:pt idx="94">
                  <c:v>2.5006457836802554E-2</c:v>
                </c:pt>
                <c:pt idx="95">
                  <c:v>-2.4106110754818388E-2</c:v>
                </c:pt>
                <c:pt idx="96">
                  <c:v>1.4160506602721057E-2</c:v>
                </c:pt>
                <c:pt idx="97">
                  <c:v>3.6157027769061045E-2</c:v>
                </c:pt>
                <c:pt idx="98">
                  <c:v>-2.1305468418589157E-2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(K=M=10)'!$AH$156:$AH$254</c:f>
              <c:numCache>
                <c:formatCode>0.000_ </c:formatCode>
                <c:ptCount val="99"/>
                <c:pt idx="0">
                  <c:v>3.439610190952779</c:v>
                </c:pt>
                <c:pt idx="1">
                  <c:v>0.74386847817282975</c:v>
                </c:pt>
                <c:pt idx="2">
                  <c:v>0.51662060828013212</c:v>
                </c:pt>
                <c:pt idx="3">
                  <c:v>0.46647377907723886</c:v>
                </c:pt>
                <c:pt idx="4">
                  <c:v>0.37707637580939668</c:v>
                </c:pt>
                <c:pt idx="5">
                  <c:v>0.34777996348292994</c:v>
                </c:pt>
                <c:pt idx="6">
                  <c:v>0.33592431635356035</c:v>
                </c:pt>
                <c:pt idx="7">
                  <c:v>0.30365892378903736</c:v>
                </c:pt>
                <c:pt idx="8">
                  <c:v>0.26763858607031143</c:v>
                </c:pt>
                <c:pt idx="9">
                  <c:v>0.22251759168331237</c:v>
                </c:pt>
                <c:pt idx="10">
                  <c:v>0.22142944860402342</c:v>
                </c:pt>
                <c:pt idx="11">
                  <c:v>0.21145544864912616</c:v>
                </c:pt>
                <c:pt idx="12">
                  <c:v>0.23919167219458248</c:v>
                </c:pt>
                <c:pt idx="13">
                  <c:v>0.25368294092044252</c:v>
                </c:pt>
                <c:pt idx="14">
                  <c:v>0.26728461030202016</c:v>
                </c:pt>
                <c:pt idx="15">
                  <c:v>0.28341878432298018</c:v>
                </c:pt>
                <c:pt idx="16">
                  <c:v>0.26813123656598381</c:v>
                </c:pt>
                <c:pt idx="17">
                  <c:v>0.25262471396639874</c:v>
                </c:pt>
                <c:pt idx="18">
                  <c:v>0.25596591157994797</c:v>
                </c:pt>
                <c:pt idx="19">
                  <c:v>0.24714919304177774</c:v>
                </c:pt>
                <c:pt idx="20">
                  <c:v>0.26992882671730567</c:v>
                </c:pt>
                <c:pt idx="21">
                  <c:v>0.30060706681484306</c:v>
                </c:pt>
                <c:pt idx="22">
                  <c:v>0.29601645687597422</c:v>
                </c:pt>
                <c:pt idx="23">
                  <c:v>0.28864444339595341</c:v>
                </c:pt>
                <c:pt idx="24">
                  <c:v>0.27542439546631403</c:v>
                </c:pt>
                <c:pt idx="25">
                  <c:v>0.25202277984495902</c:v>
                </c:pt>
                <c:pt idx="26">
                  <c:v>0.25376940572261875</c:v>
                </c:pt>
                <c:pt idx="27">
                  <c:v>0.21732824836444875</c:v>
                </c:pt>
                <c:pt idx="28">
                  <c:v>0.21524268347017594</c:v>
                </c:pt>
                <c:pt idx="29">
                  <c:v>0.24804571543381604</c:v>
                </c:pt>
                <c:pt idx="30">
                  <c:v>0.28866244225706206</c:v>
                </c:pt>
                <c:pt idx="31">
                  <c:v>0.29395939524682557</c:v>
                </c:pt>
                <c:pt idx="32">
                  <c:v>0.28293697154426889</c:v>
                </c:pt>
                <c:pt idx="33">
                  <c:v>0.26043567467998585</c:v>
                </c:pt>
                <c:pt idx="34">
                  <c:v>0.27481634725209592</c:v>
                </c:pt>
                <c:pt idx="35">
                  <c:v>0.26769567234921166</c:v>
                </c:pt>
                <c:pt idx="36">
                  <c:v>0.26579252046269453</c:v>
                </c:pt>
                <c:pt idx="37">
                  <c:v>0.25255778822482711</c:v>
                </c:pt>
                <c:pt idx="38">
                  <c:v>0.21443461314955758</c:v>
                </c:pt>
                <c:pt idx="39">
                  <c:v>0.21652758193966459</c:v>
                </c:pt>
                <c:pt idx="40">
                  <c:v>0.22079177526045335</c:v>
                </c:pt>
                <c:pt idx="41">
                  <c:v>0.25459510147800835</c:v>
                </c:pt>
                <c:pt idx="42">
                  <c:v>0.21070222048897591</c:v>
                </c:pt>
                <c:pt idx="43">
                  <c:v>0.17253408821534943</c:v>
                </c:pt>
                <c:pt idx="44">
                  <c:v>0.12623289760534462</c:v>
                </c:pt>
                <c:pt idx="45">
                  <c:v>0.12760957974823128</c:v>
                </c:pt>
                <c:pt idx="46">
                  <c:v>0.13446368314912238</c:v>
                </c:pt>
                <c:pt idx="47">
                  <c:v>0.12215181573047129</c:v>
                </c:pt>
                <c:pt idx="48">
                  <c:v>9.5912361069693475E-2</c:v>
                </c:pt>
                <c:pt idx="49">
                  <c:v>0.1109388994349807</c:v>
                </c:pt>
                <c:pt idx="50">
                  <c:v>8.8606664975172222E-2</c:v>
                </c:pt>
                <c:pt idx="51">
                  <c:v>8.062957654445313E-2</c:v>
                </c:pt>
                <c:pt idx="52">
                  <c:v>6.8279280485880278E-2</c:v>
                </c:pt>
                <c:pt idx="53">
                  <c:v>7.2799949468310032E-2</c:v>
                </c:pt>
                <c:pt idx="54">
                  <c:v>0.13397574866652029</c:v>
                </c:pt>
                <c:pt idx="55">
                  <c:v>0.14161759270027119</c:v>
                </c:pt>
                <c:pt idx="56">
                  <c:v>0.12908099709293275</c:v>
                </c:pt>
                <c:pt idx="57">
                  <c:v>0.12753818908473491</c:v>
                </c:pt>
                <c:pt idx="58">
                  <c:v>0.11086599229105332</c:v>
                </c:pt>
                <c:pt idx="59">
                  <c:v>9.4096779173435507E-2</c:v>
                </c:pt>
                <c:pt idx="60">
                  <c:v>7.0653854650213788E-2</c:v>
                </c:pt>
                <c:pt idx="61">
                  <c:v>0.11822289384651974</c:v>
                </c:pt>
                <c:pt idx="62">
                  <c:v>0.12668543526695508</c:v>
                </c:pt>
                <c:pt idx="63">
                  <c:v>0.13273525516589224</c:v>
                </c:pt>
                <c:pt idx="64">
                  <c:v>0.16060095575534916</c:v>
                </c:pt>
                <c:pt idx="65">
                  <c:v>0.20481944171068811</c:v>
                </c:pt>
                <c:pt idx="66">
                  <c:v>0.20679700597781725</c:v>
                </c:pt>
                <c:pt idx="67">
                  <c:v>0.22254308455262439</c:v>
                </c:pt>
                <c:pt idx="68">
                  <c:v>0.21108609553813018</c:v>
                </c:pt>
                <c:pt idx="69">
                  <c:v>0.19486237844448695</c:v>
                </c:pt>
                <c:pt idx="70">
                  <c:v>0.17135872312470823</c:v>
                </c:pt>
                <c:pt idx="71">
                  <c:v>0.23588563413250796</c:v>
                </c:pt>
                <c:pt idx="72">
                  <c:v>0.25032333622456981</c:v>
                </c:pt>
                <c:pt idx="73">
                  <c:v>0.29418668013037674</c:v>
                </c:pt>
                <c:pt idx="74">
                  <c:v>0.33395048497176205</c:v>
                </c:pt>
                <c:pt idx="75">
                  <c:v>0.40140318848328604</c:v>
                </c:pt>
                <c:pt idx="76">
                  <c:v>0.35019813827625512</c:v>
                </c:pt>
                <c:pt idx="77">
                  <c:v>0.37190202600596933</c:v>
                </c:pt>
                <c:pt idx="78">
                  <c:v>0.34602026210496462</c:v>
                </c:pt>
                <c:pt idx="79">
                  <c:v>0.4302260784747034</c:v>
                </c:pt>
                <c:pt idx="80">
                  <c:v>0.44672620478709035</c:v>
                </c:pt>
                <c:pt idx="81">
                  <c:v>0.43562018317072315</c:v>
                </c:pt>
                <c:pt idx="82">
                  <c:v>0.46568963794599938</c:v>
                </c:pt>
                <c:pt idx="83">
                  <c:v>0.43940234667930866</c:v>
                </c:pt>
                <c:pt idx="84">
                  <c:v>0.36149480018546143</c:v>
                </c:pt>
                <c:pt idx="85">
                  <c:v>0.3381388870209463</c:v>
                </c:pt>
                <c:pt idx="86">
                  <c:v>0.31965879150184051</c:v>
                </c:pt>
                <c:pt idx="87">
                  <c:v>0.26966534992441282</c:v>
                </c:pt>
                <c:pt idx="88">
                  <c:v>0.2577562463540275</c:v>
                </c:pt>
                <c:pt idx="89">
                  <c:v>0.25858700845689242</c:v>
                </c:pt>
                <c:pt idx="90">
                  <c:v>0.20861831693114041</c:v>
                </c:pt>
                <c:pt idx="91">
                  <c:v>0.21377126761651866</c:v>
                </c:pt>
                <c:pt idx="92">
                  <c:v>0.1754560188240113</c:v>
                </c:pt>
                <c:pt idx="93">
                  <c:v>0.14496716488217132</c:v>
                </c:pt>
                <c:pt idx="94">
                  <c:v>0.13701911377000542</c:v>
                </c:pt>
                <c:pt idx="95">
                  <c:v>7.5544446923185404E-2</c:v>
                </c:pt>
                <c:pt idx="96">
                  <c:v>6.3974246444519878E-2</c:v>
                </c:pt>
                <c:pt idx="97">
                  <c:v>5.7512624574957982E-2</c:v>
                </c:pt>
                <c:pt idx="98">
                  <c:v>5.2829923726910977E-2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(K=M=10)'!$AI$156:$AI$254</c:f>
              <c:numCache>
                <c:formatCode>0.000_ </c:formatCode>
                <c:ptCount val="99"/>
                <c:pt idx="0">
                  <c:v>-4.4518388090472207</c:v>
                </c:pt>
                <c:pt idx="1">
                  <c:v>-0.26681538182717102</c:v>
                </c:pt>
                <c:pt idx="2">
                  <c:v>-0.13289359171986792</c:v>
                </c:pt>
                <c:pt idx="3">
                  <c:v>-1.7467110922761098E-2</c:v>
                </c:pt>
                <c:pt idx="4">
                  <c:v>1.911933580939662E-2</c:v>
                </c:pt>
                <c:pt idx="5">
                  <c:v>3.2130263482929688E-2</c:v>
                </c:pt>
                <c:pt idx="6">
                  <c:v>2.4644936353560354E-2</c:v>
                </c:pt>
                <c:pt idx="7">
                  <c:v>2.5401425789037146E-2</c:v>
                </c:pt>
                <c:pt idx="8">
                  <c:v>3.1312566070311409E-2</c:v>
                </c:pt>
                <c:pt idx="9">
                  <c:v>2.1461781683312808E-2</c:v>
                </c:pt>
                <c:pt idx="10">
                  <c:v>1.8334068604023257E-2</c:v>
                </c:pt>
                <c:pt idx="11">
                  <c:v>3.6018652849126129E-2</c:v>
                </c:pt>
                <c:pt idx="12">
                  <c:v>3.7475988194582824E-2</c:v>
                </c:pt>
                <c:pt idx="13">
                  <c:v>3.5492556920442425E-2</c:v>
                </c:pt>
                <c:pt idx="14">
                  <c:v>2.9409460302019963E-2</c:v>
                </c:pt>
                <c:pt idx="15">
                  <c:v>2.7344569322980128E-2</c:v>
                </c:pt>
                <c:pt idx="16">
                  <c:v>2.8542716565983506E-2</c:v>
                </c:pt>
                <c:pt idx="17">
                  <c:v>2.6452263966398548E-2</c:v>
                </c:pt>
                <c:pt idx="18">
                  <c:v>4.2572411579948177E-2</c:v>
                </c:pt>
                <c:pt idx="19">
                  <c:v>4.0953403041777747E-2</c:v>
                </c:pt>
                <c:pt idx="20">
                  <c:v>4.3115826717305517E-2</c:v>
                </c:pt>
                <c:pt idx="21">
                  <c:v>3.6779726814843094E-2</c:v>
                </c:pt>
                <c:pt idx="22">
                  <c:v>8.648536875974111E-3</c:v>
                </c:pt>
                <c:pt idx="23">
                  <c:v>2.0679953395953188E-2</c:v>
                </c:pt>
                <c:pt idx="24">
                  <c:v>3.9777554663138481E-3</c:v>
                </c:pt>
                <c:pt idx="25">
                  <c:v>1.2113029844959211E-2</c:v>
                </c:pt>
                <c:pt idx="26">
                  <c:v>1.8902465722618889E-2</c:v>
                </c:pt>
                <c:pt idx="27">
                  <c:v>1.8549198364448571E-2</c:v>
                </c:pt>
                <c:pt idx="28">
                  <c:v>2.5744963470174742E-2</c:v>
                </c:pt>
                <c:pt idx="29">
                  <c:v>3.3771605433816188E-2</c:v>
                </c:pt>
                <c:pt idx="30">
                  <c:v>2.7834142257062044E-2</c:v>
                </c:pt>
                <c:pt idx="31">
                  <c:v>3.1803365246825699E-2</c:v>
                </c:pt>
                <c:pt idx="32">
                  <c:v>2.9733771544267817E-2</c:v>
                </c:pt>
                <c:pt idx="33">
                  <c:v>2.552230467998573E-2</c:v>
                </c:pt>
                <c:pt idx="34">
                  <c:v>3.2338987252095386E-2</c:v>
                </c:pt>
                <c:pt idx="35">
                  <c:v>3.4936822349211027E-2</c:v>
                </c:pt>
                <c:pt idx="36">
                  <c:v>5.0143520462695435E-2</c:v>
                </c:pt>
                <c:pt idx="37">
                  <c:v>4.9900088224826611E-2</c:v>
                </c:pt>
                <c:pt idx="38">
                  <c:v>5.1199853149557661E-2</c:v>
                </c:pt>
                <c:pt idx="39">
                  <c:v>5.2110541939662802E-2</c:v>
                </c:pt>
                <c:pt idx="40">
                  <c:v>4.7340775260452439E-2</c:v>
                </c:pt>
                <c:pt idx="41">
                  <c:v>3.6351031478007556E-2</c:v>
                </c:pt>
                <c:pt idx="42">
                  <c:v>4.4506440488976118E-2</c:v>
                </c:pt>
                <c:pt idx="43">
                  <c:v>4.6705518215349962E-2</c:v>
                </c:pt>
                <c:pt idx="44">
                  <c:v>6.6735777605343216E-2</c:v>
                </c:pt>
                <c:pt idx="45">
                  <c:v>5.0597179748231191E-2</c:v>
                </c:pt>
                <c:pt idx="46">
                  <c:v>2.8838703149122402E-2</c:v>
                </c:pt>
                <c:pt idx="47">
                  <c:v>4.525258573047175E-2</c:v>
                </c:pt>
                <c:pt idx="48">
                  <c:v>5.1667121069697508E-2</c:v>
                </c:pt>
                <c:pt idx="49">
                  <c:v>6.4305089434980367E-2</c:v>
                </c:pt>
                <c:pt idx="50">
                  <c:v>7.2138164975172003E-2</c:v>
                </c:pt>
                <c:pt idx="51">
                  <c:v>7.5523186544453225E-2</c:v>
                </c:pt>
                <c:pt idx="52">
                  <c:v>6.8476000485880206E-2</c:v>
                </c:pt>
                <c:pt idx="53">
                  <c:v>6.1078999468309192E-2</c:v>
                </c:pt>
                <c:pt idx="54">
                  <c:v>7.2295128666521435E-2</c:v>
                </c:pt>
                <c:pt idx="55">
                  <c:v>7.498994270026671E-2</c:v>
                </c:pt>
                <c:pt idx="56">
                  <c:v>8.5926397092926265E-2</c:v>
                </c:pt>
                <c:pt idx="57">
                  <c:v>8.3558889084736521E-2</c:v>
                </c:pt>
                <c:pt idx="58">
                  <c:v>0.11312039229106574</c:v>
                </c:pt>
                <c:pt idx="59">
                  <c:v>0.1232123791734363</c:v>
                </c:pt>
                <c:pt idx="60">
                  <c:v>0.11662185465021402</c:v>
                </c:pt>
                <c:pt idx="61">
                  <c:v>0.14252139384652196</c:v>
                </c:pt>
                <c:pt idx="62">
                  <c:v>0.12811163526695424</c:v>
                </c:pt>
                <c:pt idx="63">
                  <c:v>0.13772925516589218</c:v>
                </c:pt>
                <c:pt idx="64">
                  <c:v>0.13933375575534512</c:v>
                </c:pt>
                <c:pt idx="65">
                  <c:v>0.16917194171068495</c:v>
                </c:pt>
                <c:pt idx="66">
                  <c:v>0.17227500597781642</c:v>
                </c:pt>
                <c:pt idx="67">
                  <c:v>0.15298908455261895</c:v>
                </c:pt>
                <c:pt idx="68">
                  <c:v>0.1596424955381277</c:v>
                </c:pt>
                <c:pt idx="69">
                  <c:v>0.13650297844448289</c:v>
                </c:pt>
                <c:pt idx="70">
                  <c:v>0.13801872312470742</c:v>
                </c:pt>
                <c:pt idx="71">
                  <c:v>0.15360613413250768</c:v>
                </c:pt>
                <c:pt idx="72">
                  <c:v>0.1539033362245732</c:v>
                </c:pt>
                <c:pt idx="73">
                  <c:v>0.12951108013037427</c:v>
                </c:pt>
                <c:pt idx="74">
                  <c:v>0.13357108497176107</c:v>
                </c:pt>
                <c:pt idx="75">
                  <c:v>0.14273568848328821</c:v>
                </c:pt>
                <c:pt idx="76">
                  <c:v>0.14480973827625476</c:v>
                </c:pt>
                <c:pt idx="77">
                  <c:v>0.14534342600596872</c:v>
                </c:pt>
                <c:pt idx="78">
                  <c:v>0.13580466210495956</c:v>
                </c:pt>
                <c:pt idx="79">
                  <c:v>0.14401417847470199</c:v>
                </c:pt>
                <c:pt idx="80">
                  <c:v>0.16573220478708706</c:v>
                </c:pt>
                <c:pt idx="81">
                  <c:v>0.15427928317071959</c:v>
                </c:pt>
                <c:pt idx="82">
                  <c:v>0.14070583794600111</c:v>
                </c:pt>
                <c:pt idx="83">
                  <c:v>0.13654484667930689</c:v>
                </c:pt>
                <c:pt idx="84">
                  <c:v>0.13292640018546109</c:v>
                </c:pt>
                <c:pt idx="85">
                  <c:v>0.12329438702094819</c:v>
                </c:pt>
                <c:pt idx="86">
                  <c:v>0.12268659150183936</c:v>
                </c:pt>
                <c:pt idx="87">
                  <c:v>0.15517244992441448</c:v>
                </c:pt>
                <c:pt idx="88">
                  <c:v>0.15263864635402413</c:v>
                </c:pt>
                <c:pt idx="89">
                  <c:v>0.16508740845689118</c:v>
                </c:pt>
                <c:pt idx="90">
                  <c:v>0.18848831693113866</c:v>
                </c:pt>
                <c:pt idx="91">
                  <c:v>0.18821886761651996</c:v>
                </c:pt>
                <c:pt idx="92">
                  <c:v>0.19339121882400789</c:v>
                </c:pt>
                <c:pt idx="93">
                  <c:v>0.16867546488217044</c:v>
                </c:pt>
                <c:pt idx="94">
                  <c:v>0.14001231377000423</c:v>
                </c:pt>
                <c:pt idx="95">
                  <c:v>0.1001689469231799</c:v>
                </c:pt>
                <c:pt idx="96">
                  <c:v>6.9194646444522334E-2</c:v>
                </c:pt>
                <c:pt idx="97">
                  <c:v>5.1107324574964252E-2</c:v>
                </c:pt>
                <c:pt idx="98">
                  <c:v>4.3081523726907989E-2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(K=M=10)'!$AJ$156:$AJ$254</c:f>
              <c:numCache>
                <c:formatCode>0.000_ </c:formatCode>
                <c:ptCount val="99"/>
                <c:pt idx="0">
                  <c:v>2.0234611909527782</c:v>
                </c:pt>
                <c:pt idx="1">
                  <c:v>0.38578461817282905</c:v>
                </c:pt>
                <c:pt idx="2">
                  <c:v>0.1942064082801318</c:v>
                </c:pt>
                <c:pt idx="3">
                  <c:v>7.9432889077239111E-2</c:v>
                </c:pt>
                <c:pt idx="4">
                  <c:v>1.3019335809396626E-2</c:v>
                </c:pt>
                <c:pt idx="5">
                  <c:v>4.7130263482929591E-2</c:v>
                </c:pt>
                <c:pt idx="6">
                  <c:v>0.14594493635356054</c:v>
                </c:pt>
                <c:pt idx="7">
                  <c:v>0.14200142578903718</c:v>
                </c:pt>
                <c:pt idx="8">
                  <c:v>0.11531256607031148</c:v>
                </c:pt>
                <c:pt idx="9">
                  <c:v>0.13616178168331283</c:v>
                </c:pt>
                <c:pt idx="10">
                  <c:v>0.11083406860402328</c:v>
                </c:pt>
                <c:pt idx="11">
                  <c:v>8.8818652849126128E-2</c:v>
                </c:pt>
                <c:pt idx="12">
                  <c:v>4.1775988194582822E-2</c:v>
                </c:pt>
                <c:pt idx="13">
                  <c:v>3.9492556920442429E-2</c:v>
                </c:pt>
                <c:pt idx="14">
                  <c:v>6.9609460302019976E-2</c:v>
                </c:pt>
                <c:pt idx="15">
                  <c:v>7.6544569322980149E-2</c:v>
                </c:pt>
                <c:pt idx="16">
                  <c:v>0.10104271656598351</c:v>
                </c:pt>
                <c:pt idx="17">
                  <c:v>0.12125226396639854</c:v>
                </c:pt>
                <c:pt idx="18">
                  <c:v>0.13937241157994817</c:v>
                </c:pt>
                <c:pt idx="19">
                  <c:v>0.12655340304177765</c:v>
                </c:pt>
                <c:pt idx="20">
                  <c:v>0.12241582671730544</c:v>
                </c:pt>
                <c:pt idx="21">
                  <c:v>0.11857972681484319</c:v>
                </c:pt>
                <c:pt idx="22">
                  <c:v>0.1359485368759743</c:v>
                </c:pt>
                <c:pt idx="23">
                  <c:v>0.11247995339595329</c:v>
                </c:pt>
                <c:pt idx="24">
                  <c:v>0.12927775546631404</c:v>
                </c:pt>
                <c:pt idx="25">
                  <c:v>0.10801302984495909</c:v>
                </c:pt>
                <c:pt idx="26">
                  <c:v>0.10490246572261874</c:v>
                </c:pt>
                <c:pt idx="27">
                  <c:v>8.5149198364448786E-2</c:v>
                </c:pt>
                <c:pt idx="28">
                  <c:v>7.1444963470174816E-2</c:v>
                </c:pt>
                <c:pt idx="29">
                  <c:v>0.11437160543381619</c:v>
                </c:pt>
                <c:pt idx="30">
                  <c:v>7.9334142257061924E-2</c:v>
                </c:pt>
                <c:pt idx="31">
                  <c:v>7.9803365246825742E-2</c:v>
                </c:pt>
                <c:pt idx="32">
                  <c:v>4.6733771544267722E-2</c:v>
                </c:pt>
                <c:pt idx="33">
                  <c:v>-1.3776953200137498E-3</c:v>
                </c:pt>
                <c:pt idx="34">
                  <c:v>-5.966101274790514E-2</c:v>
                </c:pt>
                <c:pt idx="35">
                  <c:v>-8.106317765078952E-2</c:v>
                </c:pt>
                <c:pt idx="36">
                  <c:v>-9.1656479537304492E-2</c:v>
                </c:pt>
                <c:pt idx="37">
                  <c:v>-7.8399911775172804E-2</c:v>
                </c:pt>
                <c:pt idx="38">
                  <c:v>-6.3200146850443062E-2</c:v>
                </c:pt>
                <c:pt idx="39">
                  <c:v>-6.4589458060337002E-2</c:v>
                </c:pt>
                <c:pt idx="40">
                  <c:v>-6.9059224739547176E-2</c:v>
                </c:pt>
                <c:pt idx="41">
                  <c:v>-6.1648968521992309E-2</c:v>
                </c:pt>
                <c:pt idx="42">
                  <c:v>-4.3293559511023538E-2</c:v>
                </c:pt>
                <c:pt idx="43">
                  <c:v>-9.6944817846500442E-3</c:v>
                </c:pt>
                <c:pt idx="44">
                  <c:v>4.143577760534356E-2</c:v>
                </c:pt>
                <c:pt idx="45">
                  <c:v>3.139717974823153E-2</c:v>
                </c:pt>
                <c:pt idx="46">
                  <c:v>4.2838703149122637E-2</c:v>
                </c:pt>
                <c:pt idx="47">
                  <c:v>6.565258573047128E-2</c:v>
                </c:pt>
                <c:pt idx="48">
                  <c:v>5.0967121069697363E-2</c:v>
                </c:pt>
                <c:pt idx="49">
                  <c:v>0.10830508943498085</c:v>
                </c:pt>
                <c:pt idx="50">
                  <c:v>6.9838164975172035E-2</c:v>
                </c:pt>
                <c:pt idx="51">
                  <c:v>0.1240231865444521</c:v>
                </c:pt>
                <c:pt idx="52">
                  <c:v>0.14737600048587929</c:v>
                </c:pt>
                <c:pt idx="53">
                  <c:v>0.14657899946830888</c:v>
                </c:pt>
                <c:pt idx="54">
                  <c:v>0.1456951286665209</c:v>
                </c:pt>
                <c:pt idx="55">
                  <c:v>0.14148994270026627</c:v>
                </c:pt>
                <c:pt idx="56">
                  <c:v>0.18522639709292754</c:v>
                </c:pt>
                <c:pt idx="57">
                  <c:v>0.13155888908473656</c:v>
                </c:pt>
                <c:pt idx="58">
                  <c:v>5.6220392291065124E-2</c:v>
                </c:pt>
                <c:pt idx="59">
                  <c:v>9.4112379173436622E-2</c:v>
                </c:pt>
                <c:pt idx="60">
                  <c:v>4.4821854650214377E-2</c:v>
                </c:pt>
                <c:pt idx="61">
                  <c:v>7.6421393846521468E-2</c:v>
                </c:pt>
                <c:pt idx="62">
                  <c:v>4.231163526695525E-2</c:v>
                </c:pt>
                <c:pt idx="63">
                  <c:v>6.5229255165892397E-2</c:v>
                </c:pt>
                <c:pt idx="64">
                  <c:v>5.3933755755345203E-2</c:v>
                </c:pt>
                <c:pt idx="65">
                  <c:v>3.387194171068586E-2</c:v>
                </c:pt>
                <c:pt idx="66">
                  <c:v>5.3375005977816414E-2</c:v>
                </c:pt>
                <c:pt idx="67">
                  <c:v>7.8989084552619104E-2</c:v>
                </c:pt>
                <c:pt idx="68">
                  <c:v>6.4642495538128841E-2</c:v>
                </c:pt>
                <c:pt idx="69">
                  <c:v>0.11440297844448288</c:v>
                </c:pt>
                <c:pt idx="70">
                  <c:v>0.12041872312470758</c:v>
                </c:pt>
                <c:pt idx="71">
                  <c:v>0.17770613413250835</c:v>
                </c:pt>
                <c:pt idx="72">
                  <c:v>0.13810333622457271</c:v>
                </c:pt>
                <c:pt idx="73">
                  <c:v>9.3011080130374069E-2</c:v>
                </c:pt>
                <c:pt idx="74">
                  <c:v>0.14327108497176155</c:v>
                </c:pt>
                <c:pt idx="75">
                  <c:v>0.15483568848328844</c:v>
                </c:pt>
                <c:pt idx="76">
                  <c:v>0.13700973827625518</c:v>
                </c:pt>
                <c:pt idx="77">
                  <c:v>0.15494342600597122</c:v>
                </c:pt>
                <c:pt idx="78">
                  <c:v>0.12630466210496039</c:v>
                </c:pt>
                <c:pt idx="79">
                  <c:v>0.11841417847470126</c:v>
                </c:pt>
                <c:pt idx="80">
                  <c:v>0.17713220478708891</c:v>
                </c:pt>
                <c:pt idx="81">
                  <c:v>0.1700792831707183</c:v>
                </c:pt>
                <c:pt idx="82">
                  <c:v>0.17250583794600161</c:v>
                </c:pt>
                <c:pt idx="83">
                  <c:v>0.12004484667930981</c:v>
                </c:pt>
                <c:pt idx="84">
                  <c:v>0.26432640018546039</c:v>
                </c:pt>
                <c:pt idx="85">
                  <c:v>0.20689438702094876</c:v>
                </c:pt>
                <c:pt idx="86">
                  <c:v>0.25918659150184098</c:v>
                </c:pt>
                <c:pt idx="87">
                  <c:v>0.19817244992441374</c:v>
                </c:pt>
                <c:pt idx="88">
                  <c:v>9.3338646354027333E-2</c:v>
                </c:pt>
                <c:pt idx="89">
                  <c:v>5.888740845689E-2</c:v>
                </c:pt>
                <c:pt idx="90">
                  <c:v>7.5188316931139809E-2</c:v>
                </c:pt>
                <c:pt idx="91">
                  <c:v>6.6518867616522925E-2</c:v>
                </c:pt>
                <c:pt idx="92">
                  <c:v>-3.3808781175991953E-2</c:v>
                </c:pt>
                <c:pt idx="93">
                  <c:v>-0.10192453511782773</c:v>
                </c:pt>
                <c:pt idx="94">
                  <c:v>-7.1287686229997149E-2</c:v>
                </c:pt>
                <c:pt idx="95">
                  <c:v>2.3168946923181721E-2</c:v>
                </c:pt>
                <c:pt idx="96">
                  <c:v>1.619464644452151E-2</c:v>
                </c:pt>
                <c:pt idx="97">
                  <c:v>-1.2092675425037669E-2</c:v>
                </c:pt>
                <c:pt idx="98">
                  <c:v>-1.041847627309167E-2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(K=M=10)'!$AK$156:$AK$254</c:f>
              <c:numCache>
                <c:formatCode>0.000_ </c:formatCode>
                <c:ptCount val="99"/>
                <c:pt idx="0">
                  <c:v>1.4327311909527793</c:v>
                </c:pt>
                <c:pt idx="1">
                  <c:v>0.43431461817282901</c:v>
                </c:pt>
                <c:pt idx="2">
                  <c:v>0.29266640828013202</c:v>
                </c:pt>
                <c:pt idx="3">
                  <c:v>0.18154288907723881</c:v>
                </c:pt>
                <c:pt idx="4">
                  <c:v>0.14810933580939678</c:v>
                </c:pt>
                <c:pt idx="5">
                  <c:v>0.15263026348292952</c:v>
                </c:pt>
                <c:pt idx="6">
                  <c:v>0.11798493635356033</c:v>
                </c:pt>
                <c:pt idx="7">
                  <c:v>0.12435742578903719</c:v>
                </c:pt>
                <c:pt idx="8">
                  <c:v>8.8028566070311398E-2</c:v>
                </c:pt>
                <c:pt idx="9">
                  <c:v>0.10101178168331287</c:v>
                </c:pt>
                <c:pt idx="10">
                  <c:v>9.3071068604023255E-2</c:v>
                </c:pt>
                <c:pt idx="11">
                  <c:v>7.9473152849126136E-2</c:v>
                </c:pt>
                <c:pt idx="12">
                  <c:v>6.6605988194582813E-2</c:v>
                </c:pt>
                <c:pt idx="13">
                  <c:v>4.260955692044241E-2</c:v>
                </c:pt>
                <c:pt idx="14">
                  <c:v>4.0299460302019974E-2</c:v>
                </c:pt>
                <c:pt idx="15">
                  <c:v>2.497756932298012E-2</c:v>
                </c:pt>
                <c:pt idx="16">
                  <c:v>4.8867165659834955E-3</c:v>
                </c:pt>
                <c:pt idx="17">
                  <c:v>8.5752639663986274E-3</c:v>
                </c:pt>
                <c:pt idx="18">
                  <c:v>4.44241157994818E-3</c:v>
                </c:pt>
                <c:pt idx="19">
                  <c:v>-5.1865969582223226E-3</c:v>
                </c:pt>
                <c:pt idx="20">
                  <c:v>-1.0184173282694609E-2</c:v>
                </c:pt>
                <c:pt idx="21">
                  <c:v>-1.6160273185156893E-2</c:v>
                </c:pt>
                <c:pt idx="22">
                  <c:v>-3.3431463124025784E-2</c:v>
                </c:pt>
                <c:pt idx="23">
                  <c:v>-4.5320046604046649E-2</c:v>
                </c:pt>
                <c:pt idx="24">
                  <c:v>-4.3902244533685852E-2</c:v>
                </c:pt>
                <c:pt idx="25">
                  <c:v>-3.5126970155040738E-2</c:v>
                </c:pt>
                <c:pt idx="26">
                  <c:v>-4.5827534277381066E-2</c:v>
                </c:pt>
                <c:pt idx="27">
                  <c:v>-4.4210801635551356E-2</c:v>
                </c:pt>
                <c:pt idx="28">
                  <c:v>-4.8325036529825116E-2</c:v>
                </c:pt>
                <c:pt idx="29">
                  <c:v>-5.312839456618379E-2</c:v>
                </c:pt>
                <c:pt idx="30">
                  <c:v>-7.7275857742938214E-2</c:v>
                </c:pt>
                <c:pt idx="31">
                  <c:v>-8.1446634753174596E-2</c:v>
                </c:pt>
                <c:pt idx="32">
                  <c:v>-8.4756228455732163E-2</c:v>
                </c:pt>
                <c:pt idx="33">
                  <c:v>-8.4087695320013811E-2</c:v>
                </c:pt>
                <c:pt idx="34">
                  <c:v>-0.10690101274790464</c:v>
                </c:pt>
                <c:pt idx="35">
                  <c:v>-9.4553177650789522E-2</c:v>
                </c:pt>
                <c:pt idx="36">
                  <c:v>-8.4686479537304571E-2</c:v>
                </c:pt>
                <c:pt idx="37">
                  <c:v>-9.4129911775173269E-2</c:v>
                </c:pt>
                <c:pt idx="38">
                  <c:v>-0.11421014685044284</c:v>
                </c:pt>
                <c:pt idx="39">
                  <c:v>-0.13394945806033753</c:v>
                </c:pt>
                <c:pt idx="40">
                  <c:v>-0.15699922473954686</c:v>
                </c:pt>
                <c:pt idx="41">
                  <c:v>-0.16047896852199184</c:v>
                </c:pt>
                <c:pt idx="42">
                  <c:v>-0.16333355951102391</c:v>
                </c:pt>
                <c:pt idx="43">
                  <c:v>-0.1471144817846497</c:v>
                </c:pt>
                <c:pt idx="44">
                  <c:v>-0.13201422239465632</c:v>
                </c:pt>
                <c:pt idx="45">
                  <c:v>-0.14227282025176802</c:v>
                </c:pt>
                <c:pt idx="46">
                  <c:v>-0.18113129685087692</c:v>
                </c:pt>
                <c:pt idx="47">
                  <c:v>-0.17734741426952816</c:v>
                </c:pt>
                <c:pt idx="48">
                  <c:v>-0.17657287893030293</c:v>
                </c:pt>
                <c:pt idx="49">
                  <c:v>-0.20411491056501951</c:v>
                </c:pt>
                <c:pt idx="50">
                  <c:v>-0.2140518350248275</c:v>
                </c:pt>
                <c:pt idx="51">
                  <c:v>-0.20713681345554669</c:v>
                </c:pt>
                <c:pt idx="52">
                  <c:v>-0.19466399951411972</c:v>
                </c:pt>
                <c:pt idx="53">
                  <c:v>-0.19514100053168981</c:v>
                </c:pt>
                <c:pt idx="54">
                  <c:v>-0.19002487133347934</c:v>
                </c:pt>
                <c:pt idx="55">
                  <c:v>-0.1641000572997342</c:v>
                </c:pt>
                <c:pt idx="56">
                  <c:v>-0.2047036029070739</c:v>
                </c:pt>
                <c:pt idx="57">
                  <c:v>-0.19616111091526456</c:v>
                </c:pt>
                <c:pt idx="58">
                  <c:v>-0.20567960770893556</c:v>
                </c:pt>
                <c:pt idx="59">
                  <c:v>-0.21198762082656408</c:v>
                </c:pt>
                <c:pt idx="60">
                  <c:v>-0.23917814534978632</c:v>
                </c:pt>
                <c:pt idx="61">
                  <c:v>-0.2557786061534788</c:v>
                </c:pt>
                <c:pt idx="62">
                  <c:v>-0.27118836473304597</c:v>
                </c:pt>
                <c:pt idx="63">
                  <c:v>-0.25277074483410722</c:v>
                </c:pt>
                <c:pt idx="64">
                  <c:v>-0.25196624424465419</c:v>
                </c:pt>
                <c:pt idx="65">
                  <c:v>-0.24812805828931417</c:v>
                </c:pt>
                <c:pt idx="66">
                  <c:v>-0.24252499402218319</c:v>
                </c:pt>
                <c:pt idx="67">
                  <c:v>-0.22671091544738076</c:v>
                </c:pt>
                <c:pt idx="68">
                  <c:v>-0.22145750446187229</c:v>
                </c:pt>
                <c:pt idx="69">
                  <c:v>-0.22479702155551706</c:v>
                </c:pt>
                <c:pt idx="70">
                  <c:v>-0.21178127687529269</c:v>
                </c:pt>
                <c:pt idx="71">
                  <c:v>-0.22369386586749229</c:v>
                </c:pt>
                <c:pt idx="72">
                  <c:v>-0.23959666377542632</c:v>
                </c:pt>
                <c:pt idx="73">
                  <c:v>-0.23848891986962606</c:v>
                </c:pt>
                <c:pt idx="74">
                  <c:v>-0.24362891502823736</c:v>
                </c:pt>
                <c:pt idx="75">
                  <c:v>-0.25756431151671322</c:v>
                </c:pt>
                <c:pt idx="76">
                  <c:v>-0.27519026172374694</c:v>
                </c:pt>
                <c:pt idx="77">
                  <c:v>-0.26645657399403078</c:v>
                </c:pt>
                <c:pt idx="78">
                  <c:v>-0.255295337895042</c:v>
                </c:pt>
                <c:pt idx="79">
                  <c:v>-0.27128582152529646</c:v>
                </c:pt>
                <c:pt idx="80">
                  <c:v>-0.25906779521291057</c:v>
                </c:pt>
                <c:pt idx="81">
                  <c:v>-0.26252071682927891</c:v>
                </c:pt>
                <c:pt idx="82">
                  <c:v>-0.25779416205399741</c:v>
                </c:pt>
                <c:pt idx="83">
                  <c:v>-0.21985515332069028</c:v>
                </c:pt>
                <c:pt idx="84">
                  <c:v>-0.21847359981454062</c:v>
                </c:pt>
                <c:pt idx="85">
                  <c:v>-0.19740561297905046</c:v>
                </c:pt>
                <c:pt idx="86">
                  <c:v>-0.21481340849815922</c:v>
                </c:pt>
                <c:pt idx="87">
                  <c:v>-0.16492755007558557</c:v>
                </c:pt>
                <c:pt idx="88">
                  <c:v>-0.17426135364597428</c:v>
                </c:pt>
                <c:pt idx="89">
                  <c:v>-0.14351259154310725</c:v>
                </c:pt>
                <c:pt idx="90">
                  <c:v>-7.6311683068862379E-2</c:v>
                </c:pt>
                <c:pt idx="91">
                  <c:v>-8.3581132383478973E-2</c:v>
                </c:pt>
                <c:pt idx="92">
                  <c:v>-2.7508781175992425E-2</c:v>
                </c:pt>
                <c:pt idx="93">
                  <c:v>3.7754648821710646E-3</c:v>
                </c:pt>
                <c:pt idx="94">
                  <c:v>6.2123137700034192E-3</c:v>
                </c:pt>
                <c:pt idx="95">
                  <c:v>-3.3431053076817818E-2</c:v>
                </c:pt>
                <c:pt idx="96">
                  <c:v>-2.2105353555478047E-2</c:v>
                </c:pt>
                <c:pt idx="97">
                  <c:v>5.3407324574962445E-2</c:v>
                </c:pt>
                <c:pt idx="98">
                  <c:v>5.8981523726910012E-2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(K=M=10)'!$AL$156:$AL$254</c:f>
              <c:numCache>
                <c:formatCode>0.000_ </c:formatCode>
                <c:ptCount val="99"/>
                <c:pt idx="0">
                  <c:v>-1.2978388090472208</c:v>
                </c:pt>
                <c:pt idx="1">
                  <c:v>0.18858461817282901</c:v>
                </c:pt>
                <c:pt idx="2">
                  <c:v>0.15950640828013185</c:v>
                </c:pt>
                <c:pt idx="3">
                  <c:v>0.14993288907723912</c:v>
                </c:pt>
                <c:pt idx="4">
                  <c:v>8.4519335809396523E-2</c:v>
                </c:pt>
                <c:pt idx="5">
                  <c:v>7.0230263482929711E-2</c:v>
                </c:pt>
                <c:pt idx="6">
                  <c:v>5.904493635356034E-2</c:v>
                </c:pt>
                <c:pt idx="7">
                  <c:v>3.1101425789037185E-2</c:v>
                </c:pt>
                <c:pt idx="8">
                  <c:v>3.5422566070311468E-2</c:v>
                </c:pt>
                <c:pt idx="9">
                  <c:v>4.756178168331282E-2</c:v>
                </c:pt>
                <c:pt idx="10">
                  <c:v>2.9654068604023254E-2</c:v>
                </c:pt>
                <c:pt idx="11">
                  <c:v>2.6198652849126133E-2</c:v>
                </c:pt>
                <c:pt idx="12">
                  <c:v>2.4133988194582817E-2</c:v>
                </c:pt>
                <c:pt idx="13">
                  <c:v>2.8232556920442436E-2</c:v>
                </c:pt>
                <c:pt idx="14">
                  <c:v>-3.7053969798001019E-4</c:v>
                </c:pt>
                <c:pt idx="15">
                  <c:v>1.3464569322980124E-2</c:v>
                </c:pt>
                <c:pt idx="16">
                  <c:v>1.8832716565983509E-2</c:v>
                </c:pt>
                <c:pt idx="17">
                  <c:v>1.209226396639862E-2</c:v>
                </c:pt>
                <c:pt idx="18">
                  <c:v>-1.5127588420051685E-2</c:v>
                </c:pt>
                <c:pt idx="19">
                  <c:v>-1.094659695822231E-2</c:v>
                </c:pt>
                <c:pt idx="20">
                  <c:v>-2.8884173282694547E-2</c:v>
                </c:pt>
                <c:pt idx="21">
                  <c:v>7.6797268148431908E-3</c:v>
                </c:pt>
                <c:pt idx="22">
                  <c:v>1.0148536875974168E-2</c:v>
                </c:pt>
                <c:pt idx="23">
                  <c:v>3.7995339595342514E-4</c:v>
                </c:pt>
                <c:pt idx="24">
                  <c:v>1.7477755466313916E-2</c:v>
                </c:pt>
                <c:pt idx="25">
                  <c:v>3.0913029844959361E-2</c:v>
                </c:pt>
                <c:pt idx="26">
                  <c:v>3.6102465722618771E-2</c:v>
                </c:pt>
                <c:pt idx="27">
                  <c:v>3.8849198364448778E-2</c:v>
                </c:pt>
                <c:pt idx="28">
                  <c:v>3.0244963470174913E-2</c:v>
                </c:pt>
                <c:pt idx="29">
                  <c:v>-8.7283945661837947E-3</c:v>
                </c:pt>
                <c:pt idx="30">
                  <c:v>-2.136585774293831E-2</c:v>
                </c:pt>
                <c:pt idx="31">
                  <c:v>-4.2196634753174589E-2</c:v>
                </c:pt>
                <c:pt idx="32">
                  <c:v>-3.0066228455732258E-2</c:v>
                </c:pt>
                <c:pt idx="33">
                  <c:v>-1.7977695320014142E-2</c:v>
                </c:pt>
                <c:pt idx="34">
                  <c:v>-2.0610127479052665E-3</c:v>
                </c:pt>
                <c:pt idx="35">
                  <c:v>6.6368223492103695E-3</c:v>
                </c:pt>
                <c:pt idx="36">
                  <c:v>1.4743520462695336E-2</c:v>
                </c:pt>
                <c:pt idx="37">
                  <c:v>3.1100088224826905E-2</c:v>
                </c:pt>
                <c:pt idx="38">
                  <c:v>3.7299853149557194E-2</c:v>
                </c:pt>
                <c:pt idx="39">
                  <c:v>4.3210541939663116E-2</c:v>
                </c:pt>
                <c:pt idx="40">
                  <c:v>4.7340775260452439E-2</c:v>
                </c:pt>
                <c:pt idx="41">
                  <c:v>2.4251031478008223E-2</c:v>
                </c:pt>
                <c:pt idx="42">
                  <c:v>7.206440488976007E-3</c:v>
                </c:pt>
                <c:pt idx="43">
                  <c:v>-1.2494481784649736E-2</c:v>
                </c:pt>
                <c:pt idx="44">
                  <c:v>-2.0564222394656717E-2</c:v>
                </c:pt>
                <c:pt idx="45">
                  <c:v>-2.3802820251768608E-2</c:v>
                </c:pt>
                <c:pt idx="46">
                  <c:v>-2.7961296850877559E-2</c:v>
                </c:pt>
                <c:pt idx="47">
                  <c:v>-1.9447414269528451E-2</c:v>
                </c:pt>
                <c:pt idx="48">
                  <c:v>-4.1932878930302842E-2</c:v>
                </c:pt>
                <c:pt idx="49">
                  <c:v>-4.0894910565019593E-2</c:v>
                </c:pt>
                <c:pt idx="50">
                  <c:v>-4.3061835024827744E-2</c:v>
                </c:pt>
                <c:pt idx="51">
                  <c:v>-6.0376813455548017E-2</c:v>
                </c:pt>
                <c:pt idx="52">
                  <c:v>-7.5423999514120155E-2</c:v>
                </c:pt>
                <c:pt idx="53">
                  <c:v>-8.6121000531690584E-2</c:v>
                </c:pt>
                <c:pt idx="54">
                  <c:v>-7.2204871333479304E-2</c:v>
                </c:pt>
                <c:pt idx="55">
                  <c:v>-7.2910057299733211E-2</c:v>
                </c:pt>
                <c:pt idx="56">
                  <c:v>-9.1773602907073482E-2</c:v>
                </c:pt>
                <c:pt idx="57">
                  <c:v>-9.3041110915264014E-2</c:v>
                </c:pt>
                <c:pt idx="58">
                  <c:v>-6.9879607708935865E-2</c:v>
                </c:pt>
                <c:pt idx="59">
                  <c:v>-7.3787620826562872E-2</c:v>
                </c:pt>
                <c:pt idx="60">
                  <c:v>-4.9378145349786351E-2</c:v>
                </c:pt>
                <c:pt idx="61">
                  <c:v>-5.8478606153478552E-2</c:v>
                </c:pt>
                <c:pt idx="62">
                  <c:v>-5.6888364733044483E-2</c:v>
                </c:pt>
                <c:pt idx="63">
                  <c:v>-5.0270744834106651E-2</c:v>
                </c:pt>
                <c:pt idx="64">
                  <c:v>-7.3666244244654067E-2</c:v>
                </c:pt>
                <c:pt idx="65">
                  <c:v>-8.4828058289314612E-2</c:v>
                </c:pt>
                <c:pt idx="66">
                  <c:v>-9.3724994022183594E-2</c:v>
                </c:pt>
                <c:pt idx="67">
                  <c:v>-9.1010915447380825E-2</c:v>
                </c:pt>
                <c:pt idx="68">
                  <c:v>-0.11135750446187132</c:v>
                </c:pt>
                <c:pt idx="69">
                  <c:v>-5.5497021555517279E-2</c:v>
                </c:pt>
                <c:pt idx="70">
                  <c:v>-8.7981276875293446E-2</c:v>
                </c:pt>
                <c:pt idx="71">
                  <c:v>-0.10739386586749156</c:v>
                </c:pt>
                <c:pt idx="72">
                  <c:v>-0.15709666377542675</c:v>
                </c:pt>
                <c:pt idx="73">
                  <c:v>-0.17348891986962656</c:v>
                </c:pt>
                <c:pt idx="74">
                  <c:v>-0.24742891502823738</c:v>
                </c:pt>
                <c:pt idx="75">
                  <c:v>-0.24026431151671268</c:v>
                </c:pt>
                <c:pt idx="76">
                  <c:v>-0.25119026172374603</c:v>
                </c:pt>
                <c:pt idx="77">
                  <c:v>-0.22565657399402994</c:v>
                </c:pt>
                <c:pt idx="78">
                  <c:v>-0.16119533789504104</c:v>
                </c:pt>
                <c:pt idx="79">
                  <c:v>-0.16798582152529917</c:v>
                </c:pt>
                <c:pt idx="80">
                  <c:v>-0.21126779521291184</c:v>
                </c:pt>
                <c:pt idx="81">
                  <c:v>-0.18272071682928015</c:v>
                </c:pt>
                <c:pt idx="82">
                  <c:v>-0.14829416205400037</c:v>
                </c:pt>
                <c:pt idx="83">
                  <c:v>-0.19145515332069252</c:v>
                </c:pt>
                <c:pt idx="84">
                  <c:v>-0.23107359981453968</c:v>
                </c:pt>
                <c:pt idx="85">
                  <c:v>-0.25670561297905081</c:v>
                </c:pt>
                <c:pt idx="86">
                  <c:v>-0.28431340849816067</c:v>
                </c:pt>
                <c:pt idx="87">
                  <c:v>-0.2448275500755841</c:v>
                </c:pt>
                <c:pt idx="88">
                  <c:v>-0.20936135364597419</c:v>
                </c:pt>
                <c:pt idx="89">
                  <c:v>-0.13991259154310853</c:v>
                </c:pt>
                <c:pt idx="90">
                  <c:v>-0.1515116830688612</c:v>
                </c:pt>
                <c:pt idx="91">
                  <c:v>-0.12478113238347888</c:v>
                </c:pt>
                <c:pt idx="92">
                  <c:v>-0.12460878117598995</c:v>
                </c:pt>
                <c:pt idx="93">
                  <c:v>-0.11032453511782947</c:v>
                </c:pt>
                <c:pt idx="94">
                  <c:v>-5.6987686229998502E-2</c:v>
                </c:pt>
                <c:pt idx="95">
                  <c:v>-1.5831053076819757E-2</c:v>
                </c:pt>
                <c:pt idx="96">
                  <c:v>1.5194646444520288E-2</c:v>
                </c:pt>
                <c:pt idx="97">
                  <c:v>7.1073245749637692E-3</c:v>
                </c:pt>
                <c:pt idx="98">
                  <c:v>4.0815237269100635E-3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'3D-UMi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(K=M=10)'!$AN$156:$AN$254</c:f>
              <c:numCache>
                <c:formatCode>0.000_ </c:formatCode>
                <c:ptCount val="99"/>
                <c:pt idx="0">
                  <c:v>-0.77388880904722157</c:v>
                </c:pt>
                <c:pt idx="1">
                  <c:v>0.27078161817282931</c:v>
                </c:pt>
                <c:pt idx="2">
                  <c:v>0.30535140828013185</c:v>
                </c:pt>
                <c:pt idx="3">
                  <c:v>0.23650488907723899</c:v>
                </c:pt>
                <c:pt idx="4">
                  <c:v>0.20631133580939665</c:v>
                </c:pt>
                <c:pt idx="5">
                  <c:v>0.22074426348292953</c:v>
                </c:pt>
                <c:pt idx="6">
                  <c:v>0.15923393635356042</c:v>
                </c:pt>
                <c:pt idx="7">
                  <c:v>0.21469342578903716</c:v>
                </c:pt>
                <c:pt idx="8">
                  <c:v>0.22056256607031144</c:v>
                </c:pt>
                <c:pt idx="9">
                  <c:v>0.19077178168331288</c:v>
                </c:pt>
                <c:pt idx="10">
                  <c:v>0.19053706860402328</c:v>
                </c:pt>
                <c:pt idx="11">
                  <c:v>0.19386565284912613</c:v>
                </c:pt>
                <c:pt idx="12">
                  <c:v>0.16955098819458281</c:v>
                </c:pt>
                <c:pt idx="13">
                  <c:v>0.16294655692044244</c:v>
                </c:pt>
                <c:pt idx="14">
                  <c:v>0.17746846030201996</c:v>
                </c:pt>
                <c:pt idx="15">
                  <c:v>0.1609955693229802</c:v>
                </c:pt>
                <c:pt idx="16">
                  <c:v>0.15065371656598348</c:v>
                </c:pt>
                <c:pt idx="17">
                  <c:v>0.15294526396639851</c:v>
                </c:pt>
                <c:pt idx="18">
                  <c:v>0.17330241157994819</c:v>
                </c:pt>
                <c:pt idx="19">
                  <c:v>0.18232340304177774</c:v>
                </c:pt>
                <c:pt idx="20">
                  <c:v>0.19992982671730553</c:v>
                </c:pt>
                <c:pt idx="21">
                  <c:v>0.18248172681484309</c:v>
                </c:pt>
                <c:pt idx="22">
                  <c:v>0.18134453687597407</c:v>
                </c:pt>
                <c:pt idx="23">
                  <c:v>0.16853595339595318</c:v>
                </c:pt>
                <c:pt idx="24">
                  <c:v>0.17153575546631394</c:v>
                </c:pt>
                <c:pt idx="25">
                  <c:v>0.15701102984495918</c:v>
                </c:pt>
                <c:pt idx="26">
                  <c:v>0.18454146572261854</c:v>
                </c:pt>
                <c:pt idx="27">
                  <c:v>0.20522719836444869</c:v>
                </c:pt>
                <c:pt idx="28">
                  <c:v>0.22800596347017477</c:v>
                </c:pt>
                <c:pt idx="29">
                  <c:v>0.24727760543381638</c:v>
                </c:pt>
                <c:pt idx="30">
                  <c:v>0.22404314225706168</c:v>
                </c:pt>
                <c:pt idx="31">
                  <c:v>0.20054536524682565</c:v>
                </c:pt>
                <c:pt idx="32">
                  <c:v>0.20968177154426781</c:v>
                </c:pt>
                <c:pt idx="33">
                  <c:v>0.24413330467998584</c:v>
                </c:pt>
                <c:pt idx="34">
                  <c:v>0.2627899872520949</c:v>
                </c:pt>
                <c:pt idx="35">
                  <c:v>0.27824482234921089</c:v>
                </c:pt>
                <c:pt idx="36">
                  <c:v>0.25650652046269595</c:v>
                </c:pt>
                <c:pt idx="37">
                  <c:v>0.30028708822482653</c:v>
                </c:pt>
                <c:pt idx="38">
                  <c:v>0.31441585314955756</c:v>
                </c:pt>
                <c:pt idx="39">
                  <c:v>0.32616254193966299</c:v>
                </c:pt>
                <c:pt idx="40">
                  <c:v>0.31502677526045275</c:v>
                </c:pt>
                <c:pt idx="41">
                  <c:v>0.36991403147800828</c:v>
                </c:pt>
                <c:pt idx="42">
                  <c:v>0.3938134404889766</c:v>
                </c:pt>
                <c:pt idx="43">
                  <c:v>0.38732951821535</c:v>
                </c:pt>
                <c:pt idx="44">
                  <c:v>0.39995777760534335</c:v>
                </c:pt>
                <c:pt idx="45">
                  <c:v>0.40462617974823178</c:v>
                </c:pt>
                <c:pt idx="46">
                  <c:v>0.40020370314912324</c:v>
                </c:pt>
                <c:pt idx="47">
                  <c:v>0.42278458573047129</c:v>
                </c:pt>
                <c:pt idx="48">
                  <c:v>0.40260112106969714</c:v>
                </c:pt>
                <c:pt idx="49">
                  <c:v>0.35893708943498037</c:v>
                </c:pt>
                <c:pt idx="50">
                  <c:v>0.39374116497517342</c:v>
                </c:pt>
                <c:pt idx="51">
                  <c:v>0.38808318654445273</c:v>
                </c:pt>
                <c:pt idx="52">
                  <c:v>0.37706700048588004</c:v>
                </c:pt>
                <c:pt idx="53">
                  <c:v>0.37517699946830874</c:v>
                </c:pt>
                <c:pt idx="54">
                  <c:v>0.36695012866652021</c:v>
                </c:pt>
                <c:pt idx="55">
                  <c:v>0.32755894270026609</c:v>
                </c:pt>
                <c:pt idx="56">
                  <c:v>0.35959639709292723</c:v>
                </c:pt>
                <c:pt idx="57">
                  <c:v>0.30797888908473681</c:v>
                </c:pt>
                <c:pt idx="58">
                  <c:v>0.3275703922910651</c:v>
                </c:pt>
                <c:pt idx="59">
                  <c:v>0.31858237917343679</c:v>
                </c:pt>
                <c:pt idx="60">
                  <c:v>0.31933185465021374</c:v>
                </c:pt>
                <c:pt idx="61">
                  <c:v>0.31125139384652201</c:v>
                </c:pt>
                <c:pt idx="62">
                  <c:v>0.32329163526695481</c:v>
                </c:pt>
                <c:pt idx="63">
                  <c:v>0.34945925516589327</c:v>
                </c:pt>
                <c:pt idx="64">
                  <c:v>0.34919375575534595</c:v>
                </c:pt>
                <c:pt idx="65">
                  <c:v>0.37730194171068554</c:v>
                </c:pt>
                <c:pt idx="66">
                  <c:v>0.40505500597781641</c:v>
                </c:pt>
                <c:pt idx="67">
                  <c:v>0.41474908455261961</c:v>
                </c:pt>
                <c:pt idx="68">
                  <c:v>0.42405249553812752</c:v>
                </c:pt>
                <c:pt idx="69">
                  <c:v>0.39787297844448233</c:v>
                </c:pt>
                <c:pt idx="70">
                  <c:v>0.35972872312470727</c:v>
                </c:pt>
                <c:pt idx="71">
                  <c:v>0.39165613413250711</c:v>
                </c:pt>
                <c:pt idx="72">
                  <c:v>0.41122333622457319</c:v>
                </c:pt>
                <c:pt idx="73">
                  <c:v>0.431581080130373</c:v>
                </c:pt>
                <c:pt idx="74">
                  <c:v>0.45232108497176071</c:v>
                </c:pt>
                <c:pt idx="75">
                  <c:v>0.41865568848328749</c:v>
                </c:pt>
                <c:pt idx="76">
                  <c:v>0.39236973827625476</c:v>
                </c:pt>
                <c:pt idx="77">
                  <c:v>0.36989342600596942</c:v>
                </c:pt>
                <c:pt idx="78">
                  <c:v>0.37529466210495954</c:v>
                </c:pt>
                <c:pt idx="79">
                  <c:v>0.36692417847470082</c:v>
                </c:pt>
                <c:pt idx="80">
                  <c:v>0.31210220478708806</c:v>
                </c:pt>
                <c:pt idx="81">
                  <c:v>0.29449928317071894</c:v>
                </c:pt>
                <c:pt idx="82">
                  <c:v>0.29307583794600234</c:v>
                </c:pt>
                <c:pt idx="83">
                  <c:v>0.25783484667930878</c:v>
                </c:pt>
                <c:pt idx="84">
                  <c:v>0.24604640018545965</c:v>
                </c:pt>
                <c:pt idx="85">
                  <c:v>0.25338438702094734</c:v>
                </c:pt>
                <c:pt idx="86">
                  <c:v>0.29372659150184077</c:v>
                </c:pt>
                <c:pt idx="87">
                  <c:v>0.31519244992441386</c:v>
                </c:pt>
                <c:pt idx="88">
                  <c:v>0.34514864635402631</c:v>
                </c:pt>
                <c:pt idx="89">
                  <c:v>0.32465740845689339</c:v>
                </c:pt>
                <c:pt idx="90">
                  <c:v>0.33631831693113767</c:v>
                </c:pt>
                <c:pt idx="91">
                  <c:v>0.29487886761652149</c:v>
                </c:pt>
                <c:pt idx="92">
                  <c:v>0.29858121882400823</c:v>
                </c:pt>
                <c:pt idx="93">
                  <c:v>0.21637546488216941</c:v>
                </c:pt>
                <c:pt idx="94">
                  <c:v>0.22078231377000179</c:v>
                </c:pt>
                <c:pt idx="95">
                  <c:v>0.1732389469231812</c:v>
                </c:pt>
                <c:pt idx="96">
                  <c:v>0.15633464644452033</c:v>
                </c:pt>
                <c:pt idx="97">
                  <c:v>0.13010732457496132</c:v>
                </c:pt>
                <c:pt idx="98">
                  <c:v>0.11200152372691008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(K=M=10)'!$AO$156:$AO$254</c:f>
              <c:numCache>
                <c:formatCode>0.000_ </c:formatCode>
                <c:ptCount val="99"/>
                <c:pt idx="0">
                  <c:v>-2.9038809047220226E-2</c:v>
                </c:pt>
                <c:pt idx="1">
                  <c:v>0.4417846181728291</c:v>
                </c:pt>
                <c:pt idx="2">
                  <c:v>0.42170640828013184</c:v>
                </c:pt>
                <c:pt idx="3">
                  <c:v>0.35013288907723883</c:v>
                </c:pt>
                <c:pt idx="4">
                  <c:v>0.34341933580939665</c:v>
                </c:pt>
                <c:pt idx="5">
                  <c:v>0.31913026348292961</c:v>
                </c:pt>
                <c:pt idx="6">
                  <c:v>0.31674493635356038</c:v>
                </c:pt>
                <c:pt idx="7">
                  <c:v>0.26470142578903721</c:v>
                </c:pt>
                <c:pt idx="8">
                  <c:v>0.2511125660703114</c:v>
                </c:pt>
                <c:pt idx="9">
                  <c:v>0.23956178168331288</c:v>
                </c:pt>
                <c:pt idx="10">
                  <c:v>0.23463406860402328</c:v>
                </c:pt>
                <c:pt idx="11">
                  <c:v>0.18631865284912613</c:v>
                </c:pt>
                <c:pt idx="12">
                  <c:v>0.18037598819458284</c:v>
                </c:pt>
                <c:pt idx="13">
                  <c:v>0.17309255692044243</c:v>
                </c:pt>
                <c:pt idx="14">
                  <c:v>0.17160946030202001</c:v>
                </c:pt>
                <c:pt idx="15">
                  <c:v>0.17494456932298019</c:v>
                </c:pt>
                <c:pt idx="16">
                  <c:v>0.17084271656598349</c:v>
                </c:pt>
                <c:pt idx="17">
                  <c:v>0.1680522639663985</c:v>
                </c:pt>
                <c:pt idx="18">
                  <c:v>0.18127241157994822</c:v>
                </c:pt>
                <c:pt idx="19">
                  <c:v>0.18755340304177759</c:v>
                </c:pt>
                <c:pt idx="20">
                  <c:v>0.19191582671730556</c:v>
                </c:pt>
                <c:pt idx="21">
                  <c:v>0.18957972681484314</c:v>
                </c:pt>
                <c:pt idx="22">
                  <c:v>0.18184853687597435</c:v>
                </c:pt>
                <c:pt idx="23">
                  <c:v>0.16857995339595311</c:v>
                </c:pt>
                <c:pt idx="24">
                  <c:v>0.15237775546631394</c:v>
                </c:pt>
                <c:pt idx="25">
                  <c:v>0.15401302984495935</c:v>
                </c:pt>
                <c:pt idx="26">
                  <c:v>0.16460246572261861</c:v>
                </c:pt>
                <c:pt idx="27">
                  <c:v>0.18114919836444887</c:v>
                </c:pt>
                <c:pt idx="28">
                  <c:v>0.1623449634701748</c:v>
                </c:pt>
                <c:pt idx="29">
                  <c:v>0.13307160543381658</c:v>
                </c:pt>
                <c:pt idx="30">
                  <c:v>0.1055341422570617</c:v>
                </c:pt>
                <c:pt idx="31">
                  <c:v>8.8203365246825705E-2</c:v>
                </c:pt>
                <c:pt idx="32">
                  <c:v>6.5333771544267893E-2</c:v>
                </c:pt>
                <c:pt idx="33">
                  <c:v>6.9122304679986257E-2</c:v>
                </c:pt>
                <c:pt idx="34">
                  <c:v>5.033898725209518E-2</c:v>
                </c:pt>
                <c:pt idx="35">
                  <c:v>5.8236822349210904E-2</c:v>
                </c:pt>
                <c:pt idx="36">
                  <c:v>6.9343520462695984E-2</c:v>
                </c:pt>
                <c:pt idx="37">
                  <c:v>6.4200088224827034E-2</c:v>
                </c:pt>
                <c:pt idx="38">
                  <c:v>9.9199853149557704E-2</c:v>
                </c:pt>
                <c:pt idx="39">
                  <c:v>0.1287105419396628</c:v>
                </c:pt>
                <c:pt idx="40">
                  <c:v>0.12884077526045257</c:v>
                </c:pt>
                <c:pt idx="41">
                  <c:v>0.11985103147800835</c:v>
                </c:pt>
                <c:pt idx="42">
                  <c:v>0.15290644048897661</c:v>
                </c:pt>
                <c:pt idx="43">
                  <c:v>0.1680055182153497</c:v>
                </c:pt>
                <c:pt idx="44">
                  <c:v>0.17133577760534369</c:v>
                </c:pt>
                <c:pt idx="45">
                  <c:v>0.20439717974823157</c:v>
                </c:pt>
                <c:pt idx="46">
                  <c:v>0.21663870314912259</c:v>
                </c:pt>
                <c:pt idx="47">
                  <c:v>0.24165258573047144</c:v>
                </c:pt>
                <c:pt idx="48">
                  <c:v>0.27556712106969705</c:v>
                </c:pt>
                <c:pt idx="49">
                  <c:v>0.28750508943498065</c:v>
                </c:pt>
                <c:pt idx="50">
                  <c:v>0.27793816497517199</c:v>
                </c:pt>
                <c:pt idx="51">
                  <c:v>0.24602318654445199</c:v>
                </c:pt>
                <c:pt idx="52">
                  <c:v>0.24877600048587922</c:v>
                </c:pt>
                <c:pt idx="53">
                  <c:v>0.22477899946830959</c:v>
                </c:pt>
                <c:pt idx="54">
                  <c:v>0.23709512866652105</c:v>
                </c:pt>
                <c:pt idx="55">
                  <c:v>0.2171899427002657</c:v>
                </c:pt>
                <c:pt idx="56">
                  <c:v>0.20332639709292621</c:v>
                </c:pt>
                <c:pt idx="57">
                  <c:v>0.23385888908473618</c:v>
                </c:pt>
                <c:pt idx="58">
                  <c:v>0.21342039229106469</c:v>
                </c:pt>
                <c:pt idx="59">
                  <c:v>0.22891237917343688</c:v>
                </c:pt>
                <c:pt idx="60">
                  <c:v>0.25892185465021278</c:v>
                </c:pt>
                <c:pt idx="61">
                  <c:v>0.29522139384652135</c:v>
                </c:pt>
                <c:pt idx="62">
                  <c:v>0.37181163526695471</c:v>
                </c:pt>
                <c:pt idx="63">
                  <c:v>0.37182925516589194</c:v>
                </c:pt>
                <c:pt idx="64">
                  <c:v>0.38823375575534591</c:v>
                </c:pt>
                <c:pt idx="65">
                  <c:v>0.33227194171068497</c:v>
                </c:pt>
                <c:pt idx="66">
                  <c:v>0.3390750059778167</c:v>
                </c:pt>
                <c:pt idx="67">
                  <c:v>0.35628908455261943</c:v>
                </c:pt>
                <c:pt idx="68">
                  <c:v>0.34404249553812782</c:v>
                </c:pt>
                <c:pt idx="69">
                  <c:v>0.33650297844448396</c:v>
                </c:pt>
                <c:pt idx="70">
                  <c:v>0.2664187231247066</c:v>
                </c:pt>
                <c:pt idx="71">
                  <c:v>0.30570613413250847</c:v>
                </c:pt>
                <c:pt idx="72">
                  <c:v>0.27490333622457364</c:v>
                </c:pt>
                <c:pt idx="73">
                  <c:v>0.20761108013037344</c:v>
                </c:pt>
                <c:pt idx="74">
                  <c:v>0.17627108497176103</c:v>
                </c:pt>
                <c:pt idx="75">
                  <c:v>0.19823568848328676</c:v>
                </c:pt>
                <c:pt idx="76">
                  <c:v>0.15050973827625214</c:v>
                </c:pt>
                <c:pt idx="77">
                  <c:v>0.15744342600596894</c:v>
                </c:pt>
                <c:pt idx="78">
                  <c:v>0.16650466210495907</c:v>
                </c:pt>
                <c:pt idx="79">
                  <c:v>0.16541417847470186</c:v>
                </c:pt>
                <c:pt idx="80">
                  <c:v>0.18813220478708814</c:v>
                </c:pt>
                <c:pt idx="81">
                  <c:v>0.21397928317071901</c:v>
                </c:pt>
                <c:pt idx="82">
                  <c:v>0.29070583794599969</c:v>
                </c:pt>
                <c:pt idx="83">
                  <c:v>0.29554484667930936</c:v>
                </c:pt>
                <c:pt idx="84">
                  <c:v>0.26812640018546219</c:v>
                </c:pt>
                <c:pt idx="85">
                  <c:v>0.29169438702095007</c:v>
                </c:pt>
                <c:pt idx="86">
                  <c:v>0.35808659150184141</c:v>
                </c:pt>
                <c:pt idx="87">
                  <c:v>0.34757244992441372</c:v>
                </c:pt>
                <c:pt idx="88">
                  <c:v>0.33683864635402472</c:v>
                </c:pt>
                <c:pt idx="89">
                  <c:v>0.26878740845689109</c:v>
                </c:pt>
                <c:pt idx="90">
                  <c:v>0.28648831693113763</c:v>
                </c:pt>
                <c:pt idx="91">
                  <c:v>0.3178188676165199</c:v>
                </c:pt>
                <c:pt idx="92">
                  <c:v>0.24849121882401093</c:v>
                </c:pt>
                <c:pt idx="93">
                  <c:v>0.22817546488217033</c:v>
                </c:pt>
                <c:pt idx="94">
                  <c:v>0.201512313770003</c:v>
                </c:pt>
                <c:pt idx="95">
                  <c:v>0.1921689469231822</c:v>
                </c:pt>
                <c:pt idx="96">
                  <c:v>0.12899464644452152</c:v>
                </c:pt>
                <c:pt idx="97">
                  <c:v>9.4007324574963746E-2</c:v>
                </c:pt>
                <c:pt idx="98">
                  <c:v>6.3881523726909251E-2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(K=M=10)'!$AP$156:$AP$254</c:f>
              <c:numCache>
                <c:formatCode>0.000_ </c:formatCode>
                <c:ptCount val="99"/>
                <c:pt idx="0">
                  <c:v>-5.7496999999999998</c:v>
                </c:pt>
                <c:pt idx="1">
                  <c:v>-3.9416600000000002</c:v>
                </c:pt>
                <c:pt idx="2">
                  <c:v>-3.1368200000000002</c:v>
                </c:pt>
                <c:pt idx="3">
                  <c:v>-2.54982</c:v>
                </c:pt>
                <c:pt idx="4">
                  <c:v>-2.06515</c:v>
                </c:pt>
                <c:pt idx="5">
                  <c:v>-1.6555800000000001</c:v>
                </c:pt>
                <c:pt idx="6">
                  <c:v>-1.2618100000000001</c:v>
                </c:pt>
                <c:pt idx="7">
                  <c:v>-1.00935</c:v>
                </c:pt>
                <c:pt idx="8">
                  <c:v>-0.73696600000000001</c:v>
                </c:pt>
                <c:pt idx="9">
                  <c:v>-0.49931599999999998</c:v>
                </c:pt>
                <c:pt idx="10">
                  <c:v>-0.259326</c:v>
                </c:pt>
                <c:pt idx="11">
                  <c:v>-6.80341E-2</c:v>
                </c:pt>
                <c:pt idx="12">
                  <c:v>0.111287</c:v>
                </c:pt>
                <c:pt idx="13">
                  <c:v>0.290879</c:v>
                </c:pt>
                <c:pt idx="14">
                  <c:v>0.45971099999999998</c:v>
                </c:pt>
                <c:pt idx="15">
                  <c:v>0.64099200000000001</c:v>
                </c:pt>
                <c:pt idx="16">
                  <c:v>0.814944</c:v>
                </c:pt>
                <c:pt idx="17">
                  <c:v>1.0274000000000001</c:v>
                </c:pt>
                <c:pt idx="18">
                  <c:v>1.22193</c:v>
                </c:pt>
                <c:pt idx="19">
                  <c:v>1.4277200000000001</c:v>
                </c:pt>
                <c:pt idx="20">
                  <c:v>1.6340300000000001</c:v>
                </c:pt>
                <c:pt idx="21">
                  <c:v>1.81595</c:v>
                </c:pt>
                <c:pt idx="22">
                  <c:v>2.0321600000000002</c:v>
                </c:pt>
                <c:pt idx="23">
                  <c:v>2.2162000000000002</c:v>
                </c:pt>
                <c:pt idx="24">
                  <c:v>2.4214600000000002</c:v>
                </c:pt>
                <c:pt idx="25">
                  <c:v>2.6570800000000001</c:v>
                </c:pt>
                <c:pt idx="26">
                  <c:v>2.8607999999999998</c:v>
                </c:pt>
                <c:pt idx="27">
                  <c:v>3.0894400000000002</c:v>
                </c:pt>
                <c:pt idx="28">
                  <c:v>3.2900999999999998</c:v>
                </c:pt>
                <c:pt idx="29">
                  <c:v>3.4928499999999998</c:v>
                </c:pt>
                <c:pt idx="30">
                  <c:v>3.7229700000000001</c:v>
                </c:pt>
                <c:pt idx="31">
                  <c:v>3.9433500000000001</c:v>
                </c:pt>
                <c:pt idx="32">
                  <c:v>4.17218</c:v>
                </c:pt>
                <c:pt idx="33">
                  <c:v>4.3960699999999999</c:v>
                </c:pt>
                <c:pt idx="34">
                  <c:v>4.5877100000000004</c:v>
                </c:pt>
                <c:pt idx="35">
                  <c:v>4.7606799999999998</c:v>
                </c:pt>
                <c:pt idx="36">
                  <c:v>4.9668400000000004</c:v>
                </c:pt>
                <c:pt idx="37">
                  <c:v>5.1755000000000004</c:v>
                </c:pt>
                <c:pt idx="38">
                  <c:v>5.3777600000000003</c:v>
                </c:pt>
                <c:pt idx="39">
                  <c:v>5.6412599999999999</c:v>
                </c:pt>
                <c:pt idx="40">
                  <c:v>5.88584</c:v>
                </c:pt>
                <c:pt idx="41">
                  <c:v>6.1298300000000001</c:v>
                </c:pt>
                <c:pt idx="42">
                  <c:v>6.3683100000000001</c:v>
                </c:pt>
                <c:pt idx="43">
                  <c:v>6.5841099999999999</c:v>
                </c:pt>
                <c:pt idx="44">
                  <c:v>6.82735</c:v>
                </c:pt>
                <c:pt idx="45">
                  <c:v>7.0873100000000004</c:v>
                </c:pt>
                <c:pt idx="46">
                  <c:v>7.3336699999999997</c:v>
                </c:pt>
                <c:pt idx="47">
                  <c:v>7.60846</c:v>
                </c:pt>
                <c:pt idx="48">
                  <c:v>7.8640800000000004</c:v>
                </c:pt>
                <c:pt idx="49">
                  <c:v>8.1057199999999998</c:v>
                </c:pt>
                <c:pt idx="50">
                  <c:v>8.4199400000000004</c:v>
                </c:pt>
                <c:pt idx="51">
                  <c:v>8.6793300000000002</c:v>
                </c:pt>
                <c:pt idx="52">
                  <c:v>8.9506800000000002</c:v>
                </c:pt>
                <c:pt idx="53">
                  <c:v>9.2492699999999992</c:v>
                </c:pt>
                <c:pt idx="54">
                  <c:v>9.5178700000000003</c:v>
                </c:pt>
                <c:pt idx="55">
                  <c:v>9.7967899999999997</c:v>
                </c:pt>
                <c:pt idx="56">
                  <c:v>10.0892</c:v>
                </c:pt>
                <c:pt idx="57">
                  <c:v>10.3818</c:v>
                </c:pt>
                <c:pt idx="58">
                  <c:v>10.6852</c:v>
                </c:pt>
                <c:pt idx="59">
                  <c:v>11.011900000000001</c:v>
                </c:pt>
                <c:pt idx="60">
                  <c:v>11.2835</c:v>
                </c:pt>
                <c:pt idx="61">
                  <c:v>11.5947</c:v>
                </c:pt>
                <c:pt idx="62">
                  <c:v>11.921099999999999</c:v>
                </c:pt>
                <c:pt idx="63">
                  <c:v>12.200100000000001</c:v>
                </c:pt>
                <c:pt idx="64">
                  <c:v>12.501099999999999</c:v>
                </c:pt>
                <c:pt idx="65">
                  <c:v>12.776300000000001</c:v>
                </c:pt>
                <c:pt idx="66">
                  <c:v>13.1196</c:v>
                </c:pt>
                <c:pt idx="67">
                  <c:v>13.4673</c:v>
                </c:pt>
                <c:pt idx="68">
                  <c:v>13.8201</c:v>
                </c:pt>
                <c:pt idx="69">
                  <c:v>14.101000000000001</c:v>
                </c:pt>
                <c:pt idx="70">
                  <c:v>14.468400000000001</c:v>
                </c:pt>
                <c:pt idx="71">
                  <c:v>14.819599999999999</c:v>
                </c:pt>
                <c:pt idx="72">
                  <c:v>15.167199999999999</c:v>
                </c:pt>
                <c:pt idx="73">
                  <c:v>15.575200000000001</c:v>
                </c:pt>
                <c:pt idx="74">
                  <c:v>15.974399999999999</c:v>
                </c:pt>
                <c:pt idx="75">
                  <c:v>16.456600000000002</c:v>
                </c:pt>
                <c:pt idx="76">
                  <c:v>16.892199999999999</c:v>
                </c:pt>
                <c:pt idx="77">
                  <c:v>17.3597</c:v>
                </c:pt>
                <c:pt idx="78">
                  <c:v>17.756499999999999</c:v>
                </c:pt>
                <c:pt idx="79">
                  <c:v>18.199300000000001</c:v>
                </c:pt>
                <c:pt idx="80">
                  <c:v>18.719100000000001</c:v>
                </c:pt>
                <c:pt idx="81">
                  <c:v>19.034199999999998</c:v>
                </c:pt>
                <c:pt idx="82">
                  <c:v>19.227599999999999</c:v>
                </c:pt>
                <c:pt idx="83">
                  <c:v>19.785499999999999</c:v>
                </c:pt>
                <c:pt idx="84">
                  <c:v>20.217700000000001</c:v>
                </c:pt>
                <c:pt idx="85">
                  <c:v>20.738600000000002</c:v>
                </c:pt>
                <c:pt idx="86">
                  <c:v>21.209399999999999</c:v>
                </c:pt>
                <c:pt idx="87">
                  <c:v>21.7577</c:v>
                </c:pt>
                <c:pt idx="88">
                  <c:v>22.355799999999999</c:v>
                </c:pt>
                <c:pt idx="89">
                  <c:v>22.937000000000001</c:v>
                </c:pt>
                <c:pt idx="90">
                  <c:v>23.409700000000001</c:v>
                </c:pt>
                <c:pt idx="91">
                  <c:v>23.976099999999999</c:v>
                </c:pt>
                <c:pt idx="92">
                  <c:v>24.490300000000001</c:v>
                </c:pt>
                <c:pt idx="93">
                  <c:v>25.007200000000001</c:v>
                </c:pt>
                <c:pt idx="94">
                  <c:v>25.413599999999999</c:v>
                </c:pt>
                <c:pt idx="95">
                  <c:v>25.839200000000002</c:v>
                </c:pt>
                <c:pt idx="96">
                  <c:v>26.140599999999999</c:v>
                </c:pt>
                <c:pt idx="97">
                  <c:v>26.335599999999999</c:v>
                </c:pt>
                <c:pt idx="98">
                  <c:v>26.5123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(K=M=10)'!$AQ$156:$AQ$254</c:f>
              <c:numCache>
                <c:formatCode>0.000_ </c:formatCode>
                <c:ptCount val="99"/>
                <c:pt idx="0">
                  <c:v>2.1023919781728182</c:v>
                </c:pt>
                <c:pt idx="1">
                  <c:v>-0.56750276230327046</c:v>
                </c:pt>
                <c:pt idx="2">
                  <c:v>-0.59877338987167805</c:v>
                </c:pt>
                <c:pt idx="3">
                  <c:v>-0.52210610690389103</c:v>
                </c:pt>
                <c:pt idx="4">
                  <c:v>-0.5751191002783731</c:v>
                </c:pt>
                <c:pt idx="5">
                  <c:v>-0.55170761271148039</c:v>
                </c:pt>
                <c:pt idx="6">
                  <c:v>-0.5486267974290695</c:v>
                </c:pt>
                <c:pt idx="7">
                  <c:v>-0.56529129080677287</c:v>
                </c:pt>
                <c:pt idx="8">
                  <c:v>-0.55680113333867853</c:v>
                </c:pt>
                <c:pt idx="9">
                  <c:v>-0.53407290053884704</c:v>
                </c:pt>
                <c:pt idx="10">
                  <c:v>-0.52089568225448168</c:v>
                </c:pt>
                <c:pt idx="11">
                  <c:v>-0.53889773255875895</c:v>
                </c:pt>
                <c:pt idx="12">
                  <c:v>-0.53312703176268217</c:v>
                </c:pt>
                <c:pt idx="13">
                  <c:v>-0.53079709758620253</c:v>
                </c:pt>
                <c:pt idx="14">
                  <c:v>-0.52256682875400506</c:v>
                </c:pt>
                <c:pt idx="15">
                  <c:v>-0.51031835428242489</c:v>
                </c:pt>
                <c:pt idx="16">
                  <c:v>-0.51575002827474159</c:v>
                </c:pt>
                <c:pt idx="17">
                  <c:v>-0.52619280568047844</c:v>
                </c:pt>
                <c:pt idx="18">
                  <c:v>-0.52842498287308071</c:v>
                </c:pt>
                <c:pt idx="19">
                  <c:v>-0.52839631621740335</c:v>
                </c:pt>
                <c:pt idx="20">
                  <c:v>-0.53458621734802747</c:v>
                </c:pt>
                <c:pt idx="21">
                  <c:v>-0.53927464205664677</c:v>
                </c:pt>
                <c:pt idx="22">
                  <c:v>-0.55327794717925571</c:v>
                </c:pt>
                <c:pt idx="23">
                  <c:v>-0.54766302552056656</c:v>
                </c:pt>
                <c:pt idx="24">
                  <c:v>-0.54078171831148603</c:v>
                </c:pt>
                <c:pt idx="25">
                  <c:v>-0.53906293879412082</c:v>
                </c:pt>
                <c:pt idx="26">
                  <c:v>-0.53868999777774107</c:v>
                </c:pt>
                <c:pt idx="27">
                  <c:v>-0.54545975999720131</c:v>
                </c:pt>
                <c:pt idx="28">
                  <c:v>-0.54858108263966532</c:v>
                </c:pt>
                <c:pt idx="29">
                  <c:v>-0.54313108765190377</c:v>
                </c:pt>
                <c:pt idx="30">
                  <c:v>-0.55164519780454802</c:v>
                </c:pt>
                <c:pt idx="31">
                  <c:v>-0.55025262179067447</c:v>
                </c:pt>
                <c:pt idx="32">
                  <c:v>-0.54489886246912222</c:v>
                </c:pt>
                <c:pt idx="33">
                  <c:v>-0.54100254133797376</c:v>
                </c:pt>
                <c:pt idx="34">
                  <c:v>-0.53504812478923469</c:v>
                </c:pt>
                <c:pt idx="35">
                  <c:v>-0.5233125557154894</c:v>
                </c:pt>
                <c:pt idx="36">
                  <c:v>-0.51896812362537403</c:v>
                </c:pt>
                <c:pt idx="37">
                  <c:v>-0.51007382188661321</c:v>
                </c:pt>
                <c:pt idx="38">
                  <c:v>-0.5096363229852523</c:v>
                </c:pt>
                <c:pt idx="39">
                  <c:v>-0.50507780468605734</c:v>
                </c:pt>
                <c:pt idx="40">
                  <c:v>-0.49565567930070742</c:v>
                </c:pt>
                <c:pt idx="41">
                  <c:v>-0.482453531018602</c:v>
                </c:pt>
                <c:pt idx="42">
                  <c:v>-0.48010622994308338</c:v>
                </c:pt>
                <c:pt idx="43">
                  <c:v>-0.49104797095986008</c:v>
                </c:pt>
                <c:pt idx="44">
                  <c:v>-0.47327099018253627</c:v>
                </c:pt>
                <c:pt idx="45">
                  <c:v>-0.46166286665232814</c:v>
                </c:pt>
                <c:pt idx="46">
                  <c:v>-0.48567462186410726</c:v>
                </c:pt>
                <c:pt idx="47">
                  <c:v>-0.48151401789542891</c:v>
                </c:pt>
                <c:pt idx="48">
                  <c:v>-0.47838054982370259</c:v>
                </c:pt>
                <c:pt idx="49">
                  <c:v>-0.47500234612247905</c:v>
                </c:pt>
                <c:pt idx="50">
                  <c:v>-0.46642903524633716</c:v>
                </c:pt>
                <c:pt idx="51">
                  <c:v>-0.47230377834111792</c:v>
                </c:pt>
                <c:pt idx="52">
                  <c:v>-0.48518467647507002</c:v>
                </c:pt>
                <c:pt idx="53">
                  <c:v>-0.50346095103757094</c:v>
                </c:pt>
                <c:pt idx="54">
                  <c:v>-0.50312409538429925</c:v>
                </c:pt>
                <c:pt idx="55">
                  <c:v>-0.50130855489549297</c:v>
                </c:pt>
                <c:pt idx="56">
                  <c:v>-0.51498681974661231</c:v>
                </c:pt>
                <c:pt idx="57">
                  <c:v>-0.50418027847104341</c:v>
                </c:pt>
                <c:pt idx="58">
                  <c:v>-0.50144472598095469</c:v>
                </c:pt>
                <c:pt idx="59">
                  <c:v>-0.50817868981486392</c:v>
                </c:pt>
                <c:pt idx="60">
                  <c:v>-0.50056337655738581</c:v>
                </c:pt>
                <c:pt idx="61">
                  <c:v>-0.47710620592817854</c:v>
                </c:pt>
                <c:pt idx="62">
                  <c:v>-0.48395833307484537</c:v>
                </c:pt>
                <c:pt idx="63">
                  <c:v>-0.4767830817430081</c:v>
                </c:pt>
                <c:pt idx="64">
                  <c:v>-0.47801742191635554</c:v>
                </c:pt>
                <c:pt idx="65">
                  <c:v>-0.47037026393771519</c:v>
                </c:pt>
                <c:pt idx="66">
                  <c:v>-0.4694582276473831</c:v>
                </c:pt>
                <c:pt idx="67">
                  <c:v>-0.46719410489878044</c:v>
                </c:pt>
                <c:pt idx="68">
                  <c:v>-0.45686026490517229</c:v>
                </c:pt>
                <c:pt idx="69">
                  <c:v>-0.44631935299061709</c:v>
                </c:pt>
                <c:pt idx="70">
                  <c:v>-0.45029058518469256</c:v>
                </c:pt>
                <c:pt idx="71">
                  <c:v>-0.43210290513089156</c:v>
                </c:pt>
                <c:pt idx="72">
                  <c:v>-0.44920543399282664</c:v>
                </c:pt>
                <c:pt idx="73">
                  <c:v>-0.47141655926222725</c:v>
                </c:pt>
                <c:pt idx="74">
                  <c:v>-0.4956742120895381</c:v>
                </c:pt>
                <c:pt idx="75">
                  <c:v>-0.53482726624681298</c:v>
                </c:pt>
                <c:pt idx="76">
                  <c:v>-0.53320145174234668</c:v>
                </c:pt>
                <c:pt idx="77">
                  <c:v>-0.51856356240282864</c:v>
                </c:pt>
                <c:pt idx="78">
                  <c:v>-0.51399812469404083</c:v>
                </c:pt>
                <c:pt idx="79">
                  <c:v>-0.50838706966889902</c:v>
                </c:pt>
                <c:pt idx="80">
                  <c:v>-0.50871167683901319</c:v>
                </c:pt>
                <c:pt idx="81">
                  <c:v>-0.49814950590668161</c:v>
                </c:pt>
                <c:pt idx="82">
                  <c:v>-0.46370517105679809</c:v>
                </c:pt>
                <c:pt idx="83">
                  <c:v>-0.47630721560389233</c:v>
                </c:pt>
                <c:pt idx="84">
                  <c:v>-0.46511054183163836</c:v>
                </c:pt>
                <c:pt idx="85">
                  <c:v>-0.43992743473005191</c:v>
                </c:pt>
                <c:pt idx="86">
                  <c:v>-0.43986121516585897</c:v>
                </c:pt>
                <c:pt idx="87">
                  <c:v>-0.43705840695898601</c:v>
                </c:pt>
                <c:pt idx="88">
                  <c:v>-0.43903954129817535</c:v>
                </c:pt>
                <c:pt idx="89">
                  <c:v>-0.44142246098870785</c:v>
                </c:pt>
                <c:pt idx="90">
                  <c:v>-0.44088111916866168</c:v>
                </c:pt>
                <c:pt idx="91">
                  <c:v>-0.4513575505678773</c:v>
                </c:pt>
                <c:pt idx="92">
                  <c:v>-0.45855359484009028</c:v>
                </c:pt>
                <c:pt idx="93">
                  <c:v>-0.48564780067302848</c:v>
                </c:pt>
                <c:pt idx="94">
                  <c:v>-0.47668940367619683</c:v>
                </c:pt>
                <c:pt idx="95">
                  <c:v>-0.57232932432451733</c:v>
                </c:pt>
                <c:pt idx="96">
                  <c:v>-0.6046510548444779</c:v>
                </c:pt>
                <c:pt idx="97">
                  <c:v>-0.56408580675533671</c:v>
                </c:pt>
                <c:pt idx="98">
                  <c:v>-0.51345903764469014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(K=M=10)'!$AR$156:$AR$254</c:f>
              <c:numCache>
                <c:formatCode>0.000_ </c:formatCode>
                <c:ptCount val="99"/>
                <c:pt idx="0">
                  <c:v>-0.33866391148322172</c:v>
                </c:pt>
                <c:pt idx="1">
                  <c:v>-7.7114386911484978E-2</c:v>
                </c:pt>
                <c:pt idx="2">
                  <c:v>-8.5697065611981316E-2</c:v>
                </c:pt>
                <c:pt idx="3">
                  <c:v>-2.4940219865289492E-2</c:v>
                </c:pt>
                <c:pt idx="4">
                  <c:v>-2.5745551111267417E-2</c:v>
                </c:pt>
                <c:pt idx="5">
                  <c:v>-3.179821646457337E-2</c:v>
                </c:pt>
                <c:pt idx="6">
                  <c:v>-2.4728282320654271E-2</c:v>
                </c:pt>
                <c:pt idx="7">
                  <c:v>-4.8680728556871333E-2</c:v>
                </c:pt>
                <c:pt idx="8">
                  <c:v>-5.3634268742829838E-2</c:v>
                </c:pt>
                <c:pt idx="9">
                  <c:v>-7.8795121175879279E-2</c:v>
                </c:pt>
                <c:pt idx="10">
                  <c:v>-8.2390047742543882E-2</c:v>
                </c:pt>
                <c:pt idx="11">
                  <c:v>-7.4079951679116907E-2</c:v>
                </c:pt>
                <c:pt idx="12">
                  <c:v>-5.9609010384734235E-2</c:v>
                </c:pt>
                <c:pt idx="13">
                  <c:v>-5.6466443441622244E-2</c:v>
                </c:pt>
                <c:pt idx="14">
                  <c:v>-6.9159031491828393E-2</c:v>
                </c:pt>
                <c:pt idx="15">
                  <c:v>-5.1738193777716601E-2</c:v>
                </c:pt>
                <c:pt idx="16">
                  <c:v>-6.4293866590705906E-2</c:v>
                </c:pt>
                <c:pt idx="17">
                  <c:v>-5.979143202660564E-2</c:v>
                </c:pt>
                <c:pt idx="18">
                  <c:v>-6.2641352960246977E-2</c:v>
                </c:pt>
                <c:pt idx="19">
                  <c:v>-7.1509221389434163E-2</c:v>
                </c:pt>
                <c:pt idx="20">
                  <c:v>-7.9142252134134505E-2</c:v>
                </c:pt>
                <c:pt idx="21">
                  <c:v>-6.1211456967905198E-2</c:v>
                </c:pt>
                <c:pt idx="22">
                  <c:v>-7.194704170318067E-2</c:v>
                </c:pt>
                <c:pt idx="23">
                  <c:v>-7.1040501251949495E-2</c:v>
                </c:pt>
                <c:pt idx="24">
                  <c:v>-7.6745237249566056E-2</c:v>
                </c:pt>
                <c:pt idx="25">
                  <c:v>-0.10407502153122605</c:v>
                </c:pt>
                <c:pt idx="26">
                  <c:v>-0.10489647757969855</c:v>
                </c:pt>
                <c:pt idx="27">
                  <c:v>-0.12091028424441985</c:v>
                </c:pt>
                <c:pt idx="28">
                  <c:v>-0.13729343914298298</c:v>
                </c:pt>
                <c:pt idx="29">
                  <c:v>-0.13361694302434879</c:v>
                </c:pt>
                <c:pt idx="30">
                  <c:v>-0.14369540264530967</c:v>
                </c:pt>
                <c:pt idx="31">
                  <c:v>-0.1492780994268843</c:v>
                </c:pt>
                <c:pt idx="32">
                  <c:v>-0.13757737823781779</c:v>
                </c:pt>
                <c:pt idx="33">
                  <c:v>-0.14938423582884219</c:v>
                </c:pt>
                <c:pt idx="34">
                  <c:v>-0.13974999410537325</c:v>
                </c:pt>
                <c:pt idx="35">
                  <c:v>-0.13857734264747368</c:v>
                </c:pt>
                <c:pt idx="36">
                  <c:v>-0.13037571043607876</c:v>
                </c:pt>
                <c:pt idx="37">
                  <c:v>-0.11512807056821117</c:v>
                </c:pt>
                <c:pt idx="38">
                  <c:v>-8.9256518078984826E-2</c:v>
                </c:pt>
                <c:pt idx="39">
                  <c:v>-0.10653376099923051</c:v>
                </c:pt>
                <c:pt idx="40">
                  <c:v>-0.11512527587160548</c:v>
                </c:pt>
                <c:pt idx="41">
                  <c:v>-0.1165355777667294</c:v>
                </c:pt>
                <c:pt idx="42">
                  <c:v>-0.11925729189045597</c:v>
                </c:pt>
                <c:pt idx="43">
                  <c:v>-0.15193463207681557</c:v>
                </c:pt>
                <c:pt idx="44">
                  <c:v>-0.13648333618869035</c:v>
                </c:pt>
                <c:pt idx="45">
                  <c:v>-0.14306379822878856</c:v>
                </c:pt>
                <c:pt idx="46">
                  <c:v>-0.17993489507061522</c:v>
                </c:pt>
                <c:pt idx="47">
                  <c:v>-0.18843422646626351</c:v>
                </c:pt>
                <c:pt idx="48">
                  <c:v>-0.18965636079675807</c:v>
                </c:pt>
                <c:pt idx="49">
                  <c:v>-0.17826330655601907</c:v>
                </c:pt>
                <c:pt idx="50">
                  <c:v>-0.19968890201772282</c:v>
                </c:pt>
                <c:pt idx="51">
                  <c:v>-0.20683458399973809</c:v>
                </c:pt>
                <c:pt idx="52">
                  <c:v>-0.20086391512591995</c:v>
                </c:pt>
                <c:pt idx="53">
                  <c:v>-0.20142801682288258</c:v>
                </c:pt>
                <c:pt idx="54">
                  <c:v>-0.19450134219358794</c:v>
                </c:pt>
                <c:pt idx="55">
                  <c:v>-0.1629441867989545</c:v>
                </c:pt>
                <c:pt idx="56">
                  <c:v>-0.19248190702754009</c:v>
                </c:pt>
                <c:pt idx="57">
                  <c:v>-0.19743779909554071</c:v>
                </c:pt>
                <c:pt idx="58">
                  <c:v>-0.21417761874758767</c:v>
                </c:pt>
                <c:pt idx="59">
                  <c:v>-0.2199084863841847</c:v>
                </c:pt>
                <c:pt idx="60">
                  <c:v>-0.19635323359230661</c:v>
                </c:pt>
                <c:pt idx="61">
                  <c:v>-0.19757669492150143</c:v>
                </c:pt>
                <c:pt idx="62">
                  <c:v>-0.19711348567475362</c:v>
                </c:pt>
                <c:pt idx="63">
                  <c:v>-0.19071692061590362</c:v>
                </c:pt>
                <c:pt idx="64">
                  <c:v>-0.20320229925201261</c:v>
                </c:pt>
                <c:pt idx="65">
                  <c:v>-0.20737031886363155</c:v>
                </c:pt>
                <c:pt idx="66">
                  <c:v>-0.21565428407964582</c:v>
                </c:pt>
                <c:pt idx="67">
                  <c:v>-0.23953580989888401</c:v>
                </c:pt>
                <c:pt idx="68">
                  <c:v>-0.26555009698327581</c:v>
                </c:pt>
                <c:pt idx="69">
                  <c:v>-0.25696679727483307</c:v>
                </c:pt>
                <c:pt idx="70">
                  <c:v>-0.22921939740476382</c:v>
                </c:pt>
                <c:pt idx="71">
                  <c:v>-0.2566441213219548</c:v>
                </c:pt>
                <c:pt idx="72">
                  <c:v>-0.25367254395544769</c:v>
                </c:pt>
                <c:pt idx="73">
                  <c:v>-0.23874263170923449</c:v>
                </c:pt>
                <c:pt idx="74">
                  <c:v>-0.26142143630523762</c:v>
                </c:pt>
                <c:pt idx="75">
                  <c:v>-0.23605063333121201</c:v>
                </c:pt>
                <c:pt idx="76">
                  <c:v>-0.23190937921242138</c:v>
                </c:pt>
                <c:pt idx="77">
                  <c:v>-0.25150398236509375</c:v>
                </c:pt>
                <c:pt idx="78">
                  <c:v>-0.31385254751157987</c:v>
                </c:pt>
                <c:pt idx="79">
                  <c:v>-0.29957658418297939</c:v>
                </c:pt>
                <c:pt idx="80">
                  <c:v>-0.24222365808345003</c:v>
                </c:pt>
                <c:pt idx="81">
                  <c:v>-0.21851332540856916</c:v>
                </c:pt>
                <c:pt idx="82">
                  <c:v>-0.21082886369827492</c:v>
                </c:pt>
                <c:pt idx="83">
                  <c:v>-0.22047714323754164</c:v>
                </c:pt>
                <c:pt idx="84">
                  <c:v>-0.23041255469042099</c:v>
                </c:pt>
                <c:pt idx="85">
                  <c:v>-0.15978440508951053</c:v>
                </c:pt>
                <c:pt idx="86">
                  <c:v>-0.18274662161318034</c:v>
                </c:pt>
                <c:pt idx="87">
                  <c:v>-0.16335662262580186</c:v>
                </c:pt>
                <c:pt idx="88">
                  <c:v>-0.1622492066501664</c:v>
                </c:pt>
                <c:pt idx="89">
                  <c:v>-0.19065314240538811</c:v>
                </c:pt>
                <c:pt idx="90">
                  <c:v>-0.16054632323985274</c:v>
                </c:pt>
                <c:pt idx="91">
                  <c:v>-0.18629210833799448</c:v>
                </c:pt>
                <c:pt idx="92">
                  <c:v>-0.14462310818253954</c:v>
                </c:pt>
                <c:pt idx="93">
                  <c:v>-0.16168178053647608</c:v>
                </c:pt>
                <c:pt idx="94">
                  <c:v>-0.18831777730193622</c:v>
                </c:pt>
                <c:pt idx="95">
                  <c:v>-0.10919723935224113</c:v>
                </c:pt>
                <c:pt idx="96">
                  <c:v>-6.0604297931760698E-2</c:v>
                </c:pt>
                <c:pt idx="97">
                  <c:v>-3.5114608392685653E-2</c:v>
                </c:pt>
                <c:pt idx="98">
                  <c:v>2.3266956045162601E-3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(K=M=10)'!$AS$156:$AS$254</c:f>
              <c:numCache>
                <c:formatCode>0.000_ </c:formatCode>
                <c:ptCount val="99"/>
                <c:pt idx="0">
                  <c:v>0.33816119095277841</c:v>
                </c:pt>
                <c:pt idx="1">
                  <c:v>0.26308461817282947</c:v>
                </c:pt>
                <c:pt idx="2">
                  <c:v>0.15710640828013167</c:v>
                </c:pt>
                <c:pt idx="3">
                  <c:v>2.2532889077238938E-2</c:v>
                </c:pt>
                <c:pt idx="4">
                  <c:v>9.871933580939718E-2</c:v>
                </c:pt>
                <c:pt idx="5">
                  <c:v>2.213026348292968E-2</c:v>
                </c:pt>
                <c:pt idx="6">
                  <c:v>-5.3550636464394508E-3</c:v>
                </c:pt>
                <c:pt idx="7">
                  <c:v>-2.4598574210962898E-2</c:v>
                </c:pt>
                <c:pt idx="8">
                  <c:v>-2.8687433929688533E-2</c:v>
                </c:pt>
                <c:pt idx="9">
                  <c:v>-1.8538218316687116E-2</c:v>
                </c:pt>
                <c:pt idx="10">
                  <c:v>-2.2665931395975836E-2</c:v>
                </c:pt>
                <c:pt idx="11">
                  <c:v>-3.9813471508738651E-3</c:v>
                </c:pt>
                <c:pt idx="12">
                  <c:v>1.747598819458282E-2</c:v>
                </c:pt>
                <c:pt idx="13">
                  <c:v>1.5492556920442435E-2</c:v>
                </c:pt>
                <c:pt idx="14">
                  <c:v>1.9409460302019954E-2</c:v>
                </c:pt>
                <c:pt idx="15">
                  <c:v>7.3445693229801101E-3</c:v>
                </c:pt>
                <c:pt idx="16">
                  <c:v>8.5427165659834881E-3</c:v>
                </c:pt>
                <c:pt idx="17">
                  <c:v>-3.5477360336014785E-3</c:v>
                </c:pt>
                <c:pt idx="18">
                  <c:v>-2.7427588420051663E-2</c:v>
                </c:pt>
                <c:pt idx="19">
                  <c:v>-2.9046596958222315E-2</c:v>
                </c:pt>
                <c:pt idx="20">
                  <c:v>-1.6884173282694537E-2</c:v>
                </c:pt>
                <c:pt idx="21">
                  <c:v>-2.3220273185156959E-2</c:v>
                </c:pt>
                <c:pt idx="22">
                  <c:v>-1.1351463124025685E-2</c:v>
                </c:pt>
                <c:pt idx="23">
                  <c:v>-1.9320046604046848E-2</c:v>
                </c:pt>
                <c:pt idx="24">
                  <c:v>3.9777554663138481E-3</c:v>
                </c:pt>
                <c:pt idx="25">
                  <c:v>1.9613029844959495E-2</c:v>
                </c:pt>
                <c:pt idx="26">
                  <c:v>-1.0975342773811292E-3</c:v>
                </c:pt>
                <c:pt idx="27">
                  <c:v>-1.1450801635551233E-2</c:v>
                </c:pt>
                <c:pt idx="28">
                  <c:v>-2.425503652982508E-2</c:v>
                </c:pt>
                <c:pt idx="29">
                  <c:v>-4.6228394566183439E-2</c:v>
                </c:pt>
                <c:pt idx="30">
                  <c:v>-4.516585774294013E-2</c:v>
                </c:pt>
                <c:pt idx="31">
                  <c:v>-2.1296634753174004E-2</c:v>
                </c:pt>
                <c:pt idx="32">
                  <c:v>-6.026622845573204E-2</c:v>
                </c:pt>
                <c:pt idx="33">
                  <c:v>-4.4776953200136305E-3</c:v>
                </c:pt>
                <c:pt idx="34">
                  <c:v>-1.7661012747905325E-2</c:v>
                </c:pt>
                <c:pt idx="35">
                  <c:v>4.9368223492107788E-3</c:v>
                </c:pt>
                <c:pt idx="36">
                  <c:v>3.0143520462695861E-2</c:v>
                </c:pt>
                <c:pt idx="37">
                  <c:v>2.9900088224827037E-2</c:v>
                </c:pt>
                <c:pt idx="38">
                  <c:v>1.1199853149557626E-2</c:v>
                </c:pt>
                <c:pt idx="39">
                  <c:v>-7.889458060336807E-3</c:v>
                </c:pt>
                <c:pt idx="40">
                  <c:v>7.3407752604524035E-3</c:v>
                </c:pt>
                <c:pt idx="41">
                  <c:v>1.6351031478007982E-2</c:v>
                </c:pt>
                <c:pt idx="42">
                  <c:v>4.5064404889760823E-3</c:v>
                </c:pt>
                <c:pt idx="43">
                  <c:v>1.6705518215349713E-2</c:v>
                </c:pt>
                <c:pt idx="44">
                  <c:v>4.6735777605343642E-2</c:v>
                </c:pt>
                <c:pt idx="45">
                  <c:v>6.0597179748231866E-2</c:v>
                </c:pt>
                <c:pt idx="46">
                  <c:v>2.8838703149122402E-2</c:v>
                </c:pt>
                <c:pt idx="47">
                  <c:v>3.0552585730468707E-2</c:v>
                </c:pt>
                <c:pt idx="48">
                  <c:v>5.1667121069697508E-2</c:v>
                </c:pt>
                <c:pt idx="49">
                  <c:v>4.4305089434980793E-2</c:v>
                </c:pt>
                <c:pt idx="50">
                  <c:v>6.2138164975172216E-2</c:v>
                </c:pt>
                <c:pt idx="51">
                  <c:v>3.5523186544452301E-2</c:v>
                </c:pt>
                <c:pt idx="52">
                  <c:v>3.8476000485879069E-2</c:v>
                </c:pt>
                <c:pt idx="53">
                  <c:v>1.5778999468313515E-2</c:v>
                </c:pt>
                <c:pt idx="54">
                  <c:v>1.2295128666520938E-2</c:v>
                </c:pt>
                <c:pt idx="55">
                  <c:v>1.4989942700266212E-2</c:v>
                </c:pt>
                <c:pt idx="56">
                  <c:v>5.5926397092926905E-2</c:v>
                </c:pt>
                <c:pt idx="57">
                  <c:v>5.3558889084735384E-2</c:v>
                </c:pt>
                <c:pt idx="58">
                  <c:v>4.3120392291065457E-2</c:v>
                </c:pt>
                <c:pt idx="59">
                  <c:v>8.7312379173436483E-2</c:v>
                </c:pt>
                <c:pt idx="60">
                  <c:v>7.0621854650209315E-2</c:v>
                </c:pt>
                <c:pt idx="61">
                  <c:v>9.2521393846521249E-2</c:v>
                </c:pt>
                <c:pt idx="62">
                  <c:v>7.8111635266955304E-2</c:v>
                </c:pt>
                <c:pt idx="63">
                  <c:v>7.1429255165890382E-2</c:v>
                </c:pt>
                <c:pt idx="64">
                  <c:v>3.9333755755345479E-2</c:v>
                </c:pt>
                <c:pt idx="65">
                  <c:v>5.2671941710690007E-2</c:v>
                </c:pt>
                <c:pt idx="66">
                  <c:v>6.5675005977817946E-2</c:v>
                </c:pt>
                <c:pt idx="67">
                  <c:v>7.6289084552627173E-2</c:v>
                </c:pt>
                <c:pt idx="68">
                  <c:v>4.9642495538128273E-2</c:v>
                </c:pt>
                <c:pt idx="69">
                  <c:v>7.6502978444482395E-2</c:v>
                </c:pt>
                <c:pt idx="70">
                  <c:v>0.13801872312470742</c:v>
                </c:pt>
                <c:pt idx="71">
                  <c:v>0.10650613413250909</c:v>
                </c:pt>
                <c:pt idx="72">
                  <c:v>9.3903336224572698E-2</c:v>
                </c:pt>
                <c:pt idx="73">
                  <c:v>5.9511080130373983E-2</c:v>
                </c:pt>
                <c:pt idx="74">
                  <c:v>3.5710849717620619E-3</c:v>
                </c:pt>
                <c:pt idx="75">
                  <c:v>-4.7264311516713065E-2</c:v>
                </c:pt>
                <c:pt idx="76">
                  <c:v>-8.0390261723749745E-2</c:v>
                </c:pt>
                <c:pt idx="77">
                  <c:v>-7.465657399403014E-2</c:v>
                </c:pt>
                <c:pt idx="78">
                  <c:v>-0.10199533789502979</c:v>
                </c:pt>
                <c:pt idx="79">
                  <c:v>-0.10598582152529801</c:v>
                </c:pt>
                <c:pt idx="80">
                  <c:v>-0.1322677952129041</c:v>
                </c:pt>
                <c:pt idx="81">
                  <c:v>-0.1938207168292756</c:v>
                </c:pt>
                <c:pt idx="82">
                  <c:v>-0.19929416205399875</c:v>
                </c:pt>
                <c:pt idx="83">
                  <c:v>-0.1434551533206907</c:v>
                </c:pt>
                <c:pt idx="84">
                  <c:v>-0.10547359981454107</c:v>
                </c:pt>
                <c:pt idx="85">
                  <c:v>-0.13370561297905681</c:v>
                </c:pt>
                <c:pt idx="86">
                  <c:v>-0.19591340849816774</c:v>
                </c:pt>
                <c:pt idx="87">
                  <c:v>-0.11482755007558509</c:v>
                </c:pt>
                <c:pt idx="88">
                  <c:v>-0.13736135364597502</c:v>
                </c:pt>
                <c:pt idx="89">
                  <c:v>-8.3812591543104276E-2</c:v>
                </c:pt>
                <c:pt idx="90">
                  <c:v>-0.11151168306886206</c:v>
                </c:pt>
                <c:pt idx="91">
                  <c:v>-0.10088113238347773</c:v>
                </c:pt>
                <c:pt idx="92">
                  <c:v>-8.5808781175991555E-2</c:v>
                </c:pt>
                <c:pt idx="93">
                  <c:v>-0.13132453511783027</c:v>
                </c:pt>
                <c:pt idx="94">
                  <c:v>-0.13938768623000186</c:v>
                </c:pt>
                <c:pt idx="95">
                  <c:v>-0.12983105307681697</c:v>
                </c:pt>
                <c:pt idx="96">
                  <c:v>-9.0805353555477808E-2</c:v>
                </c:pt>
                <c:pt idx="97">
                  <c:v>-2.8892675425037595E-2</c:v>
                </c:pt>
                <c:pt idx="98">
                  <c:v>3.3081523726909978E-2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(K=M=10)'!$AT$156:$AT$254</c:f>
              <c:numCache>
                <c:formatCode>0.000_ </c:formatCode>
                <c:ptCount val="99"/>
                <c:pt idx="0">
                  <c:v>1.0357496630610292</c:v>
                </c:pt>
                <c:pt idx="1">
                  <c:v>0.26195387089097899</c:v>
                </c:pt>
                <c:pt idx="2">
                  <c:v>0.15973710766419202</c:v>
                </c:pt>
                <c:pt idx="3">
                  <c:v>9.1763089199508929E-2</c:v>
                </c:pt>
                <c:pt idx="4">
                  <c:v>0.13000002390593668</c:v>
                </c:pt>
                <c:pt idx="5">
                  <c:v>9.7752424457589582E-2</c:v>
                </c:pt>
                <c:pt idx="6">
                  <c:v>4.4118421430410448E-2</c:v>
                </c:pt>
                <c:pt idx="7">
                  <c:v>9.7270446090057194E-2</c:v>
                </c:pt>
                <c:pt idx="8">
                  <c:v>9.8156351317079449E-2</c:v>
                </c:pt>
                <c:pt idx="9">
                  <c:v>0.12759330764255783</c:v>
                </c:pt>
                <c:pt idx="10">
                  <c:v>0.11790804963447027</c:v>
                </c:pt>
                <c:pt idx="11">
                  <c:v>9.8911429259193329E-2</c:v>
                </c:pt>
                <c:pt idx="12">
                  <c:v>0.1182870226275738</c:v>
                </c:pt>
                <c:pt idx="13">
                  <c:v>9.167506134243944E-2</c:v>
                </c:pt>
                <c:pt idx="14">
                  <c:v>0.11506418232851195</c:v>
                </c:pt>
                <c:pt idx="15">
                  <c:v>6.6116985989700172E-2</c:v>
                </c:pt>
                <c:pt idx="16">
                  <c:v>0.12723142743211246</c:v>
                </c:pt>
                <c:pt idx="17">
                  <c:v>0.19660229638488846</c:v>
                </c:pt>
                <c:pt idx="18">
                  <c:v>0.16475371066244815</c:v>
                </c:pt>
                <c:pt idx="19">
                  <c:v>0.15480651343487772</c:v>
                </c:pt>
                <c:pt idx="20">
                  <c:v>0.17048879053956556</c:v>
                </c:pt>
                <c:pt idx="21">
                  <c:v>0.16935447907991308</c:v>
                </c:pt>
                <c:pt idx="22">
                  <c:v>0.12660010018080436</c:v>
                </c:pt>
                <c:pt idx="23">
                  <c:v>0.17495869820206345</c:v>
                </c:pt>
                <c:pt idx="24">
                  <c:v>0.19575541322668411</c:v>
                </c:pt>
                <c:pt idx="25">
                  <c:v>0.15927438866541932</c:v>
                </c:pt>
                <c:pt idx="26">
                  <c:v>0.14098181020965894</c:v>
                </c:pt>
                <c:pt idx="27">
                  <c:v>0.15647004507294859</c:v>
                </c:pt>
                <c:pt idx="28">
                  <c:v>0.21863953517000478</c:v>
                </c:pt>
                <c:pt idx="29">
                  <c:v>0.22035486497220624</c:v>
                </c:pt>
                <c:pt idx="30">
                  <c:v>0.29148565627208178</c:v>
                </c:pt>
                <c:pt idx="31">
                  <c:v>0.31894955080679566</c:v>
                </c:pt>
                <c:pt idx="32">
                  <c:v>0.32539382937289796</c:v>
                </c:pt>
                <c:pt idx="33">
                  <c:v>0.37353709177469607</c:v>
                </c:pt>
                <c:pt idx="34">
                  <c:v>0.34927522666281519</c:v>
                </c:pt>
                <c:pt idx="35">
                  <c:v>0.30846328499780107</c:v>
                </c:pt>
                <c:pt idx="36">
                  <c:v>0.29595308144138599</c:v>
                </c:pt>
                <c:pt idx="37">
                  <c:v>0.2634782164232865</c:v>
                </c:pt>
                <c:pt idx="38">
                  <c:v>0.22024474054451737</c:v>
                </c:pt>
                <c:pt idx="39">
                  <c:v>0.2145836607577527</c:v>
                </c:pt>
                <c:pt idx="40">
                  <c:v>0.25798625148406273</c:v>
                </c:pt>
                <c:pt idx="41">
                  <c:v>0.19987257197902775</c:v>
                </c:pt>
                <c:pt idx="42">
                  <c:v>0.14429520185793621</c:v>
                </c:pt>
                <c:pt idx="43">
                  <c:v>0.20980698195548975</c:v>
                </c:pt>
                <c:pt idx="44">
                  <c:v>0.16149724775167318</c:v>
                </c:pt>
                <c:pt idx="45">
                  <c:v>0.15720882609109132</c:v>
                </c:pt>
                <c:pt idx="46">
                  <c:v>0.1922993475174124</c:v>
                </c:pt>
                <c:pt idx="47">
                  <c:v>0.10463151076560173</c:v>
                </c:pt>
                <c:pt idx="48">
                  <c:v>0.14026872158866777</c:v>
                </c:pt>
                <c:pt idx="49">
                  <c:v>0.17426568143531096</c:v>
                </c:pt>
                <c:pt idx="50">
                  <c:v>0.15108110815230269</c:v>
                </c:pt>
                <c:pt idx="51">
                  <c:v>0.16540564696283333</c:v>
                </c:pt>
                <c:pt idx="52">
                  <c:v>0.14697272378852055</c:v>
                </c:pt>
                <c:pt idx="53">
                  <c:v>0.23935141633031876</c:v>
                </c:pt>
                <c:pt idx="54">
                  <c:v>0.22845808913624133</c:v>
                </c:pt>
                <c:pt idx="55">
                  <c:v>0.33347053570898666</c:v>
                </c:pt>
                <c:pt idx="56">
                  <c:v>0.31587963311542744</c:v>
                </c:pt>
                <c:pt idx="57">
                  <c:v>0.33205961191843514</c:v>
                </c:pt>
                <c:pt idx="58">
                  <c:v>0.40446270313186439</c:v>
                </c:pt>
                <c:pt idx="59">
                  <c:v>0.40643427565413681</c:v>
                </c:pt>
                <c:pt idx="60">
                  <c:v>0.43592800022761402</c:v>
                </c:pt>
                <c:pt idx="61">
                  <c:v>0.35679430322932149</c:v>
                </c:pt>
                <c:pt idx="62">
                  <c:v>0.34202527834345453</c:v>
                </c:pt>
                <c:pt idx="63">
                  <c:v>0.24780240792029318</c:v>
                </c:pt>
                <c:pt idx="64">
                  <c:v>0.2734548130866461</c:v>
                </c:pt>
                <c:pt idx="65">
                  <c:v>0.21327162862658611</c:v>
                </c:pt>
                <c:pt idx="66">
                  <c:v>0.19245482194641639</c:v>
                </c:pt>
                <c:pt idx="67">
                  <c:v>0.16832706898381922</c:v>
                </c:pt>
                <c:pt idx="68">
                  <c:v>0.17522272264162808</c:v>
                </c:pt>
                <c:pt idx="69">
                  <c:v>0.17044116662478359</c:v>
                </c:pt>
                <c:pt idx="70">
                  <c:v>0.17425954824240719</c:v>
                </c:pt>
                <c:pt idx="71">
                  <c:v>9.6840686982808677E-2</c:v>
                </c:pt>
                <c:pt idx="72">
                  <c:v>9.6600199111573914E-2</c:v>
                </c:pt>
                <c:pt idx="73">
                  <c:v>0.15709457655577275</c:v>
                </c:pt>
                <c:pt idx="74">
                  <c:v>0.12569159360066173</c:v>
                </c:pt>
                <c:pt idx="75">
                  <c:v>2.9246075366387458E-2</c:v>
                </c:pt>
                <c:pt idx="76">
                  <c:v>-2.3697917951544412E-2</c:v>
                </c:pt>
                <c:pt idx="77">
                  <c:v>-5.8833669208031125E-2</c:v>
                </c:pt>
                <c:pt idx="78">
                  <c:v>-0.11975947333534265</c:v>
                </c:pt>
                <c:pt idx="79">
                  <c:v>-0.18437824327249785</c:v>
                </c:pt>
                <c:pt idx="80">
                  <c:v>-0.2265996820191134</c:v>
                </c:pt>
                <c:pt idx="81">
                  <c:v>-0.15077348012427905</c:v>
                </c:pt>
                <c:pt idx="82">
                  <c:v>-0.14980050067439876</c:v>
                </c:pt>
                <c:pt idx="83">
                  <c:v>-0.11196249524808977</c:v>
                </c:pt>
                <c:pt idx="84">
                  <c:v>-0.23109015305223934</c:v>
                </c:pt>
                <c:pt idx="85">
                  <c:v>-0.13171094373045023</c:v>
                </c:pt>
                <c:pt idx="86">
                  <c:v>-0.17395393959835914</c:v>
                </c:pt>
                <c:pt idx="87">
                  <c:v>-0.25197311074528628</c:v>
                </c:pt>
                <c:pt idx="88">
                  <c:v>-0.32587573279207405</c:v>
                </c:pt>
                <c:pt idx="89">
                  <c:v>-0.33781645475280797</c:v>
                </c:pt>
                <c:pt idx="90">
                  <c:v>-0.33895057302616038</c:v>
                </c:pt>
                <c:pt idx="91">
                  <c:v>-0.28148652259157814</c:v>
                </c:pt>
                <c:pt idx="92">
                  <c:v>-0.26764233603039145</c:v>
                </c:pt>
                <c:pt idx="93">
                  <c:v>-0.23219995314402908</c:v>
                </c:pt>
                <c:pt idx="94">
                  <c:v>-0.1234115283286954</c:v>
                </c:pt>
                <c:pt idx="95">
                  <c:v>-1.0571241723418723E-2</c:v>
                </c:pt>
                <c:pt idx="96">
                  <c:v>3.3341352838220928E-3</c:v>
                </c:pt>
                <c:pt idx="97">
                  <c:v>-2.5842482945638068E-2</c:v>
                </c:pt>
                <c:pt idx="98">
                  <c:v>2.8726494628088517E-3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(K=M=10)'!$AU$156:$AU$254</c:f>
              <c:numCache>
                <c:formatCode>0.000_ </c:formatCode>
                <c:ptCount val="99"/>
                <c:pt idx="0">
                  <c:v>-5.7218388090472203</c:v>
                </c:pt>
                <c:pt idx="1">
                  <c:v>-1.6968153818271707</c:v>
                </c:pt>
                <c:pt idx="2">
                  <c:v>-1.0328935917198678</c:v>
                </c:pt>
                <c:pt idx="3">
                  <c:v>-0.85746711092276096</c:v>
                </c:pt>
                <c:pt idx="4">
                  <c:v>-0.70088066419060313</c:v>
                </c:pt>
                <c:pt idx="5">
                  <c:v>-0.66786973651707027</c:v>
                </c:pt>
                <c:pt idx="6">
                  <c:v>-0.61535506364643955</c:v>
                </c:pt>
                <c:pt idx="7">
                  <c:v>-0.57459857421096272</c:v>
                </c:pt>
                <c:pt idx="8">
                  <c:v>-0.49868743392968862</c:v>
                </c:pt>
                <c:pt idx="9">
                  <c:v>-0.50853821831668722</c:v>
                </c:pt>
                <c:pt idx="10">
                  <c:v>-0.47166593139597668</c:v>
                </c:pt>
                <c:pt idx="11">
                  <c:v>-0.41398134715087392</c:v>
                </c:pt>
                <c:pt idx="12">
                  <c:v>-0.39252401180541718</c:v>
                </c:pt>
                <c:pt idx="13">
                  <c:v>-0.3345074430795576</c:v>
                </c:pt>
                <c:pt idx="14">
                  <c:v>-0.35059053969798004</c:v>
                </c:pt>
                <c:pt idx="15">
                  <c:v>-0.34265543067701987</c:v>
                </c:pt>
                <c:pt idx="16">
                  <c:v>-0.36145728343401651</c:v>
                </c:pt>
                <c:pt idx="17">
                  <c:v>-0.38354773603360137</c:v>
                </c:pt>
                <c:pt idx="18">
                  <c:v>-0.38742758842005176</c:v>
                </c:pt>
                <c:pt idx="19">
                  <c:v>-0.40904659695822232</c:v>
                </c:pt>
                <c:pt idx="20">
                  <c:v>-0.40688417328269444</c:v>
                </c:pt>
                <c:pt idx="21">
                  <c:v>-0.38322027318515683</c:v>
                </c:pt>
                <c:pt idx="22">
                  <c:v>-0.3913514631240258</c:v>
                </c:pt>
                <c:pt idx="23">
                  <c:v>-0.37932004660404672</c:v>
                </c:pt>
                <c:pt idx="24">
                  <c:v>-0.37602224453368605</c:v>
                </c:pt>
                <c:pt idx="25">
                  <c:v>-0.36788697015504068</c:v>
                </c:pt>
                <c:pt idx="26">
                  <c:v>-0.38109753427738147</c:v>
                </c:pt>
                <c:pt idx="27">
                  <c:v>-0.41145080163555114</c:v>
                </c:pt>
                <c:pt idx="28">
                  <c:v>-0.4142550365298252</c:v>
                </c:pt>
                <c:pt idx="29">
                  <c:v>-0.41622839456618355</c:v>
                </c:pt>
                <c:pt idx="30">
                  <c:v>-0.43216585774293836</c:v>
                </c:pt>
                <c:pt idx="31">
                  <c:v>-0.42819663475317427</c:v>
                </c:pt>
                <c:pt idx="32">
                  <c:v>-0.4002662284557319</c:v>
                </c:pt>
                <c:pt idx="33">
                  <c:v>-0.43447769532001379</c:v>
                </c:pt>
                <c:pt idx="34">
                  <c:v>-0.46766101274790506</c:v>
                </c:pt>
                <c:pt idx="35">
                  <c:v>-0.46506317765078897</c:v>
                </c:pt>
                <c:pt idx="36">
                  <c:v>-0.4898564795373046</c:v>
                </c:pt>
                <c:pt idx="37">
                  <c:v>-0.49009991177517342</c:v>
                </c:pt>
                <c:pt idx="38">
                  <c:v>-0.4688001468504428</c:v>
                </c:pt>
                <c:pt idx="39">
                  <c:v>-0.47788945806033745</c:v>
                </c:pt>
                <c:pt idx="40">
                  <c:v>-0.51265922473954717</c:v>
                </c:pt>
                <c:pt idx="41">
                  <c:v>-0.51364896852199227</c:v>
                </c:pt>
                <c:pt idx="42">
                  <c:v>-0.54549355951102374</c:v>
                </c:pt>
                <c:pt idx="43">
                  <c:v>-0.52329448178465032</c:v>
                </c:pt>
                <c:pt idx="44">
                  <c:v>-0.52326422239465664</c:v>
                </c:pt>
                <c:pt idx="45">
                  <c:v>-0.52940282025176799</c:v>
                </c:pt>
                <c:pt idx="46">
                  <c:v>-0.50116129685087696</c:v>
                </c:pt>
                <c:pt idx="47">
                  <c:v>-0.55474741426952878</c:v>
                </c:pt>
                <c:pt idx="48">
                  <c:v>-0.58833287893030217</c:v>
                </c:pt>
                <c:pt idx="49">
                  <c:v>-0.57569491056501931</c:v>
                </c:pt>
                <c:pt idx="50">
                  <c:v>-0.557861835024827</c:v>
                </c:pt>
                <c:pt idx="51">
                  <c:v>-0.54447681345554777</c:v>
                </c:pt>
                <c:pt idx="52">
                  <c:v>-0.56152399951412058</c:v>
                </c:pt>
                <c:pt idx="53">
                  <c:v>-0.58892100053169116</c:v>
                </c:pt>
                <c:pt idx="54">
                  <c:v>-0.58770487133347871</c:v>
                </c:pt>
                <c:pt idx="55">
                  <c:v>-0.59501005729973322</c:v>
                </c:pt>
                <c:pt idx="56">
                  <c:v>-0.64407360290707238</c:v>
                </c:pt>
                <c:pt idx="57">
                  <c:v>-0.63644111091526412</c:v>
                </c:pt>
                <c:pt idx="58">
                  <c:v>-0.59687960770893511</c:v>
                </c:pt>
                <c:pt idx="59">
                  <c:v>-0.63678762082656348</c:v>
                </c:pt>
                <c:pt idx="60">
                  <c:v>-0.68337814534978669</c:v>
                </c:pt>
                <c:pt idx="61">
                  <c:v>-0.64747860615347896</c:v>
                </c:pt>
                <c:pt idx="62">
                  <c:v>-0.62188836473304576</c:v>
                </c:pt>
                <c:pt idx="63">
                  <c:v>-0.65227074483410696</c:v>
                </c:pt>
                <c:pt idx="64">
                  <c:v>-0.62066624424465466</c:v>
                </c:pt>
                <c:pt idx="65">
                  <c:v>-0.59082805828931484</c:v>
                </c:pt>
                <c:pt idx="66">
                  <c:v>-0.62772499402218251</c:v>
                </c:pt>
                <c:pt idx="67">
                  <c:v>-0.66701091544738134</c:v>
                </c:pt>
                <c:pt idx="68">
                  <c:v>-0.73035750446187109</c:v>
                </c:pt>
                <c:pt idx="69">
                  <c:v>-0.75349702155551768</c:v>
                </c:pt>
                <c:pt idx="70">
                  <c:v>-0.711981276875294</c:v>
                </c:pt>
                <c:pt idx="71">
                  <c:v>-0.72639386586749133</c:v>
                </c:pt>
                <c:pt idx="72">
                  <c:v>-0.72609666377542759</c:v>
                </c:pt>
                <c:pt idx="73">
                  <c:v>-0.78048891986962587</c:v>
                </c:pt>
                <c:pt idx="74">
                  <c:v>-0.72642891502823836</c:v>
                </c:pt>
                <c:pt idx="75">
                  <c:v>-0.75726431151671214</c:v>
                </c:pt>
                <c:pt idx="76">
                  <c:v>-0.74519026172374581</c:v>
                </c:pt>
                <c:pt idx="77">
                  <c:v>-0.67465657399403156</c:v>
                </c:pt>
                <c:pt idx="78">
                  <c:v>-0.63419533789504001</c:v>
                </c:pt>
                <c:pt idx="79">
                  <c:v>-0.62598582152529758</c:v>
                </c:pt>
                <c:pt idx="80">
                  <c:v>-0.6342677952129101</c:v>
                </c:pt>
                <c:pt idx="81">
                  <c:v>-0.58572071682927884</c:v>
                </c:pt>
                <c:pt idx="82">
                  <c:v>-0.54929416205400017</c:v>
                </c:pt>
                <c:pt idx="83">
                  <c:v>-0.53345515332069127</c:v>
                </c:pt>
                <c:pt idx="84">
                  <c:v>-0.4870735998145399</c:v>
                </c:pt>
                <c:pt idx="85">
                  <c:v>-0.49670561297904925</c:v>
                </c:pt>
                <c:pt idx="86">
                  <c:v>-0.40731340849815822</c:v>
                </c:pt>
                <c:pt idx="87">
                  <c:v>-0.4148275500755858</c:v>
                </c:pt>
                <c:pt idx="88">
                  <c:v>-0.38736135364597502</c:v>
                </c:pt>
                <c:pt idx="89">
                  <c:v>-0.34491259154310683</c:v>
                </c:pt>
                <c:pt idx="90">
                  <c:v>-0.28151168306886021</c:v>
                </c:pt>
                <c:pt idx="91">
                  <c:v>-0.27178113238347734</c:v>
                </c:pt>
                <c:pt idx="92">
                  <c:v>-0.28660878117598898</c:v>
                </c:pt>
                <c:pt idx="93">
                  <c:v>-0.22132453511783012</c:v>
                </c:pt>
                <c:pt idx="94">
                  <c:v>-0.19998768622999563</c:v>
                </c:pt>
                <c:pt idx="95">
                  <c:v>-0.15983105307681811</c:v>
                </c:pt>
                <c:pt idx="96">
                  <c:v>-0.12080535355547894</c:v>
                </c:pt>
                <c:pt idx="97">
                  <c:v>-7.8892675425038306E-2</c:v>
                </c:pt>
                <c:pt idx="98">
                  <c:v>-9.6918476273089027E-2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'3D-UMi (K=M=10)'!$AW$155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'3D-UMi (K=M=10)'!$AX$155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'3D-UMi (K=M=10)'!$AY$155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'3D-UMi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'3D-UMi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94528"/>
        <c:axId val="159496448"/>
      </c:scatterChart>
      <c:valAx>
        <c:axId val="1594945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496448"/>
        <c:crossesAt val="-120"/>
        <c:crossBetween val="midCat"/>
        <c:majorUnit val="5"/>
        <c:minorUnit val="1"/>
      </c:valAx>
      <c:valAx>
        <c:axId val="159496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3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4945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8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1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(K=M=10)'!$BL$156:$BL$254</c:f>
              <c:numCache>
                <c:formatCode>0.000_ </c:formatCode>
                <c:ptCount val="99"/>
                <c:pt idx="0">
                  <c:v>3.6212961783575892</c:v>
                </c:pt>
                <c:pt idx="1">
                  <c:v>1.0041448043401573</c:v>
                </c:pt>
                <c:pt idx="2">
                  <c:v>1.8496886404377051</c:v>
                </c:pt>
                <c:pt idx="3">
                  <c:v>1.0167734704953091</c:v>
                </c:pt>
                <c:pt idx="4">
                  <c:v>0.83706745823064921</c:v>
                </c:pt>
                <c:pt idx="5">
                  <c:v>0.72140357519469944</c:v>
                </c:pt>
                <c:pt idx="6">
                  <c:v>0.72460193910474402</c:v>
                </c:pt>
                <c:pt idx="7">
                  <c:v>0.53982421624431254</c:v>
                </c:pt>
                <c:pt idx="8">
                  <c:v>0.48498392628928855</c:v>
                </c:pt>
                <c:pt idx="9">
                  <c:v>0.49610837750927317</c:v>
                </c:pt>
                <c:pt idx="10">
                  <c:v>0.42354549278012144</c:v>
                </c:pt>
                <c:pt idx="11">
                  <c:v>0.38298702473612423</c:v>
                </c:pt>
                <c:pt idx="12">
                  <c:v>0.38952395902714443</c:v>
                </c:pt>
                <c:pt idx="13">
                  <c:v>0.30152442629599818</c:v>
                </c:pt>
                <c:pt idx="14">
                  <c:v>0.29099952578070543</c:v>
                </c:pt>
                <c:pt idx="15">
                  <c:v>0.28738273266472447</c:v>
                </c:pt>
                <c:pt idx="16">
                  <c:v>0.29361396008367535</c:v>
                </c:pt>
                <c:pt idx="17">
                  <c:v>0.25713956544709049</c:v>
                </c:pt>
                <c:pt idx="18">
                  <c:v>0.23605876555807015</c:v>
                </c:pt>
                <c:pt idx="19">
                  <c:v>0.23110037402433647</c:v>
                </c:pt>
                <c:pt idx="20">
                  <c:v>0.21370432523853822</c:v>
                </c:pt>
                <c:pt idx="21">
                  <c:v>0.17177140299462224</c:v>
                </c:pt>
                <c:pt idx="22">
                  <c:v>9.3997131678847268E-2</c:v>
                </c:pt>
                <c:pt idx="23">
                  <c:v>7.5281658481245017E-2</c:v>
                </c:pt>
                <c:pt idx="24">
                  <c:v>2.8993457401057299E-2</c:v>
                </c:pt>
                <c:pt idx="25">
                  <c:v>-3.6299045241463546E-3</c:v>
                </c:pt>
                <c:pt idx="26">
                  <c:v>-3.1523729044664606E-3</c:v>
                </c:pt>
                <c:pt idx="27">
                  <c:v>-2.1377013053438532E-2</c:v>
                </c:pt>
                <c:pt idx="28">
                  <c:v>-1.6163366225924847E-2</c:v>
                </c:pt>
                <c:pt idx="29">
                  <c:v>-8.0957675881734303E-3</c:v>
                </c:pt>
                <c:pt idx="30">
                  <c:v>-5.0637623886728989E-3</c:v>
                </c:pt>
                <c:pt idx="31">
                  <c:v>-4.1576139542343071E-3</c:v>
                </c:pt>
                <c:pt idx="32">
                  <c:v>1.1491954474891486E-2</c:v>
                </c:pt>
                <c:pt idx="33">
                  <c:v>1.2964038851166038E-2</c:v>
                </c:pt>
                <c:pt idx="34">
                  <c:v>1.885245538190361E-2</c:v>
                </c:pt>
                <c:pt idx="35">
                  <c:v>1.8552828959528256E-2</c:v>
                </c:pt>
                <c:pt idx="36">
                  <c:v>1.6409164876307614E-2</c:v>
                </c:pt>
                <c:pt idx="37">
                  <c:v>9.6672680163294444E-3</c:v>
                </c:pt>
                <c:pt idx="38">
                  <c:v>-0.14378274930371049</c:v>
                </c:pt>
                <c:pt idx="39">
                  <c:v>-0.11993529133221159</c:v>
                </c:pt>
                <c:pt idx="40">
                  <c:v>-7.955488274875222E-2</c:v>
                </c:pt>
                <c:pt idx="41">
                  <c:v>-0.10616483793464226</c:v>
                </c:pt>
                <c:pt idx="42">
                  <c:v>-8.6706141440927809E-2</c:v>
                </c:pt>
                <c:pt idx="43">
                  <c:v>-9.5306279151770923E-2</c:v>
                </c:pt>
                <c:pt idx="44">
                  <c:v>-7.2976928842891198E-2</c:v>
                </c:pt>
                <c:pt idx="45">
                  <c:v>-0.10965284301700251</c:v>
                </c:pt>
                <c:pt idx="46">
                  <c:v>-0.11136416122532466</c:v>
                </c:pt>
                <c:pt idx="47">
                  <c:v>-0.11350148644859814</c:v>
                </c:pt>
                <c:pt idx="48">
                  <c:v>-0.15073331814569713</c:v>
                </c:pt>
                <c:pt idx="49">
                  <c:v>-0.14707623626698307</c:v>
                </c:pt>
                <c:pt idx="50">
                  <c:v>-0.166410951886931</c:v>
                </c:pt>
                <c:pt idx="51">
                  <c:v>-0.19631838843946525</c:v>
                </c:pt>
                <c:pt idx="52">
                  <c:v>-0.21016880719577102</c:v>
                </c:pt>
                <c:pt idx="53">
                  <c:v>-0.2048989917174282</c:v>
                </c:pt>
                <c:pt idx="54">
                  <c:v>-0.17865863832574291</c:v>
                </c:pt>
                <c:pt idx="55">
                  <c:v>-0.18855555835304472</c:v>
                </c:pt>
                <c:pt idx="56">
                  <c:v>-0.18990579902846605</c:v>
                </c:pt>
                <c:pt idx="57">
                  <c:v>-0.18675767370766039</c:v>
                </c:pt>
                <c:pt idx="58">
                  <c:v>-0.1552806924675707</c:v>
                </c:pt>
                <c:pt idx="59">
                  <c:v>-0.14969333623487557</c:v>
                </c:pt>
                <c:pt idx="60">
                  <c:v>-0.13036696860022801</c:v>
                </c:pt>
                <c:pt idx="61">
                  <c:v>-0.11111142605196278</c:v>
                </c:pt>
                <c:pt idx="62">
                  <c:v>-9.8611703627980773E-2</c:v>
                </c:pt>
                <c:pt idx="63">
                  <c:v>-8.2894912246175068E-2</c:v>
                </c:pt>
                <c:pt idx="64">
                  <c:v>-7.099450765414872E-2</c:v>
                </c:pt>
                <c:pt idx="65">
                  <c:v>-4.7596308409111998E-2</c:v>
                </c:pt>
                <c:pt idx="66">
                  <c:v>-5.2267515018101562E-2</c:v>
                </c:pt>
                <c:pt idx="67">
                  <c:v>-4.1768660697243831E-2</c:v>
                </c:pt>
                <c:pt idx="68">
                  <c:v>-7.0098579783405057E-2</c:v>
                </c:pt>
                <c:pt idx="69">
                  <c:v>-6.9856564577790436E-2</c:v>
                </c:pt>
                <c:pt idx="70">
                  <c:v>-4.6278792907301636E-2</c:v>
                </c:pt>
                <c:pt idx="71">
                  <c:v>-4.7483512582459753E-2</c:v>
                </c:pt>
                <c:pt idx="72">
                  <c:v>-2.7907818884656876E-2</c:v>
                </c:pt>
                <c:pt idx="73">
                  <c:v>-4.2061321281892106E-3</c:v>
                </c:pt>
                <c:pt idx="74">
                  <c:v>2.1261801968222471E-2</c:v>
                </c:pt>
                <c:pt idx="75">
                  <c:v>7.4766226984621653E-3</c:v>
                </c:pt>
                <c:pt idx="76">
                  <c:v>1.038211732588934E-2</c:v>
                </c:pt>
                <c:pt idx="77">
                  <c:v>4.587987294101481E-3</c:v>
                </c:pt>
                <c:pt idx="78">
                  <c:v>1.5606360664918384E-2</c:v>
                </c:pt>
                <c:pt idx="79">
                  <c:v>3.3788245277150963E-3</c:v>
                </c:pt>
                <c:pt idx="80">
                  <c:v>-2.9579395962457511E-2</c:v>
                </c:pt>
                <c:pt idx="81">
                  <c:v>-4.3157211840537002E-2</c:v>
                </c:pt>
                <c:pt idx="82">
                  <c:v>-7.9099391980221867E-2</c:v>
                </c:pt>
                <c:pt idx="83">
                  <c:v>-8.2728663593655938E-2</c:v>
                </c:pt>
                <c:pt idx="84">
                  <c:v>-0.14993270599670439</c:v>
                </c:pt>
                <c:pt idx="85">
                  <c:v>-0.16081844257645628</c:v>
                </c:pt>
                <c:pt idx="86">
                  <c:v>-0.18996462924151558</c:v>
                </c:pt>
                <c:pt idx="87">
                  <c:v>-0.16897250405749276</c:v>
                </c:pt>
                <c:pt idx="88">
                  <c:v>-0.19980029086269724</c:v>
                </c:pt>
                <c:pt idx="89">
                  <c:v>-0.18745614640609176</c:v>
                </c:pt>
                <c:pt idx="90">
                  <c:v>-0.20170012655562175</c:v>
                </c:pt>
                <c:pt idx="91">
                  <c:v>-0.26676151582449847</c:v>
                </c:pt>
                <c:pt idx="92">
                  <c:v>-0.17172036863426854</c:v>
                </c:pt>
                <c:pt idx="93">
                  <c:v>-0.15600558334395487</c:v>
                </c:pt>
                <c:pt idx="94">
                  <c:v>-1.6103709374263531E-2</c:v>
                </c:pt>
                <c:pt idx="95">
                  <c:v>0.23500505121499771</c:v>
                </c:pt>
                <c:pt idx="96">
                  <c:v>0.11961798356118436</c:v>
                </c:pt>
                <c:pt idx="97">
                  <c:v>-0.24742385730375815</c:v>
                </c:pt>
                <c:pt idx="98">
                  <c:v>-0.87912905914986084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(K=M=10)'!$BM$156:$BM$254</c:f>
              <c:numCache>
                <c:formatCode>0.000_ </c:formatCode>
                <c:ptCount val="99"/>
                <c:pt idx="0">
                  <c:v>-4.5537618756629143</c:v>
                </c:pt>
                <c:pt idx="1">
                  <c:v>-1.5429835869427393</c:v>
                </c:pt>
                <c:pt idx="2">
                  <c:v>-0.93844763301629541</c:v>
                </c:pt>
                <c:pt idx="3">
                  <c:v>-0.49147939438829269</c:v>
                </c:pt>
                <c:pt idx="4">
                  <c:v>-0.39441917404255378</c:v>
                </c:pt>
                <c:pt idx="5">
                  <c:v>-0.40160894925638502</c:v>
                </c:pt>
                <c:pt idx="6">
                  <c:v>-0.34622287215006509</c:v>
                </c:pt>
                <c:pt idx="7">
                  <c:v>-0.28007976965709247</c:v>
                </c:pt>
                <c:pt idx="8">
                  <c:v>-0.25032545555221475</c:v>
                </c:pt>
                <c:pt idx="9">
                  <c:v>-0.23191372821922585</c:v>
                </c:pt>
                <c:pt idx="10">
                  <c:v>-0.16684485126417314</c:v>
                </c:pt>
                <c:pt idx="11">
                  <c:v>-0.14354383079277966</c:v>
                </c:pt>
                <c:pt idx="12">
                  <c:v>-0.14369011226173711</c:v>
                </c:pt>
                <c:pt idx="13">
                  <c:v>-0.10421119472400164</c:v>
                </c:pt>
                <c:pt idx="14">
                  <c:v>-8.9612284144394039E-2</c:v>
                </c:pt>
                <c:pt idx="15">
                  <c:v>-6.7306404791168006E-2</c:v>
                </c:pt>
                <c:pt idx="16">
                  <c:v>-8.9764243931213628E-2</c:v>
                </c:pt>
                <c:pt idx="17">
                  <c:v>-7.1054750401103206E-2</c:v>
                </c:pt>
                <c:pt idx="18">
                  <c:v>-0.11430962049064419</c:v>
                </c:pt>
                <c:pt idx="19">
                  <c:v>-9.506203248805889E-2</c:v>
                </c:pt>
                <c:pt idx="20">
                  <c:v>-0.1121604643063705</c:v>
                </c:pt>
                <c:pt idx="21">
                  <c:v>-9.4814491501679754E-2</c:v>
                </c:pt>
                <c:pt idx="22">
                  <c:v>-0.13281338743655624</c:v>
                </c:pt>
                <c:pt idx="23">
                  <c:v>-0.13072509551825817</c:v>
                </c:pt>
                <c:pt idx="24">
                  <c:v>-0.11095523240484795</c:v>
                </c:pt>
                <c:pt idx="25">
                  <c:v>-9.2954247124438893E-2</c:v>
                </c:pt>
                <c:pt idx="26">
                  <c:v>-6.9511498759553092E-2</c:v>
                </c:pt>
                <c:pt idx="27">
                  <c:v>-5.6084990963128689E-2</c:v>
                </c:pt>
                <c:pt idx="28">
                  <c:v>-3.6815074551228122E-2</c:v>
                </c:pt>
                <c:pt idx="29">
                  <c:v>-3.2514591185474728E-2</c:v>
                </c:pt>
                <c:pt idx="30">
                  <c:v>-2.8469478901072875E-2</c:v>
                </c:pt>
                <c:pt idx="31">
                  <c:v>-2.5982393730132003E-2</c:v>
                </c:pt>
                <c:pt idx="32">
                  <c:v>-3.0233877430305256E-2</c:v>
                </c:pt>
                <c:pt idx="33">
                  <c:v>-2.9088986068231293E-2</c:v>
                </c:pt>
                <c:pt idx="34">
                  <c:v>-3.4904201472386376E-2</c:v>
                </c:pt>
                <c:pt idx="35">
                  <c:v>-4.5870665682770095E-2</c:v>
                </c:pt>
                <c:pt idx="36">
                  <c:v>-2.7819547433097114E-2</c:v>
                </c:pt>
                <c:pt idx="37">
                  <c:v>-1.874234492117921E-2</c:v>
                </c:pt>
                <c:pt idx="38">
                  <c:v>-0.5598701458479951</c:v>
                </c:pt>
                <c:pt idx="39">
                  <c:v>-2.2975904843207218E-2</c:v>
                </c:pt>
                <c:pt idx="40">
                  <c:v>6.0282030750471449E-3</c:v>
                </c:pt>
                <c:pt idx="41">
                  <c:v>5.5356722971566796E-3</c:v>
                </c:pt>
                <c:pt idx="42">
                  <c:v>-6.256548531723638E-3</c:v>
                </c:pt>
                <c:pt idx="43">
                  <c:v>-3.8168996522784937E-3</c:v>
                </c:pt>
                <c:pt idx="44">
                  <c:v>-1.9004426179392908E-2</c:v>
                </c:pt>
                <c:pt idx="45">
                  <c:v>-2.7008267765594951E-2</c:v>
                </c:pt>
                <c:pt idx="46">
                  <c:v>-2.2485864347629558E-2</c:v>
                </c:pt>
                <c:pt idx="47">
                  <c:v>-3.6906868875689725E-2</c:v>
                </c:pt>
                <c:pt idx="48">
                  <c:v>-4.4376718531296433E-2</c:v>
                </c:pt>
                <c:pt idx="49">
                  <c:v>-4.8572153106576366E-2</c:v>
                </c:pt>
                <c:pt idx="50">
                  <c:v>-5.5091087110128001E-2</c:v>
                </c:pt>
                <c:pt idx="51">
                  <c:v>-4.488744456546101E-2</c:v>
                </c:pt>
                <c:pt idx="52">
                  <c:v>-2.486338211846828E-2</c:v>
                </c:pt>
                <c:pt idx="53">
                  <c:v>-3.2699525261435269E-2</c:v>
                </c:pt>
                <c:pt idx="54">
                  <c:v>-3.0887990168039892E-2</c:v>
                </c:pt>
                <c:pt idx="55">
                  <c:v>-3.8217693456232382E-2</c:v>
                </c:pt>
                <c:pt idx="56">
                  <c:v>-3.1137128775668543E-2</c:v>
                </c:pt>
                <c:pt idx="57">
                  <c:v>-3.5322874006169513E-2</c:v>
                </c:pt>
                <c:pt idx="58">
                  <c:v>-5.4724252333272716E-2</c:v>
                </c:pt>
                <c:pt idx="59">
                  <c:v>-2.8255743530763766E-2</c:v>
                </c:pt>
                <c:pt idx="60">
                  <c:v>-2.3529368589024102E-2</c:v>
                </c:pt>
                <c:pt idx="61">
                  <c:v>-1.3375596507756882E-2</c:v>
                </c:pt>
                <c:pt idx="62">
                  <c:v>-6.5572983395867368E-3</c:v>
                </c:pt>
                <c:pt idx="63">
                  <c:v>1.040631008282844E-2</c:v>
                </c:pt>
                <c:pt idx="64">
                  <c:v>9.2977987686566621E-3</c:v>
                </c:pt>
                <c:pt idx="65">
                  <c:v>2.8593640666798592E-3</c:v>
                </c:pt>
                <c:pt idx="66">
                  <c:v>-7.7762834088019872E-3</c:v>
                </c:pt>
                <c:pt idx="67">
                  <c:v>-6.9025559511430856E-3</c:v>
                </c:pt>
                <c:pt idx="68">
                  <c:v>-1.6292197025933319E-3</c:v>
                </c:pt>
                <c:pt idx="69">
                  <c:v>1.551899140001467E-2</c:v>
                </c:pt>
                <c:pt idx="70">
                  <c:v>8.2331657044960593E-3</c:v>
                </c:pt>
                <c:pt idx="71">
                  <c:v>-9.7658451743569685E-3</c:v>
                </c:pt>
                <c:pt idx="72">
                  <c:v>-2.6391235754630316E-3</c:v>
                </c:pt>
                <c:pt idx="73">
                  <c:v>-2.6806352343982098E-3</c:v>
                </c:pt>
                <c:pt idx="74">
                  <c:v>8.8109298006315839E-3</c:v>
                </c:pt>
                <c:pt idx="75">
                  <c:v>-1.1766750991739627E-2</c:v>
                </c:pt>
                <c:pt idx="76">
                  <c:v>-1.1902490018016465E-2</c:v>
                </c:pt>
                <c:pt idx="77">
                  <c:v>-2.6708158924606096E-2</c:v>
                </c:pt>
                <c:pt idx="78">
                  <c:v>-4.5064176312479276E-2</c:v>
                </c:pt>
                <c:pt idx="79">
                  <c:v>-4.874165652788065E-2</c:v>
                </c:pt>
                <c:pt idx="80">
                  <c:v>-5.2742015105252449E-2</c:v>
                </c:pt>
                <c:pt idx="81">
                  <c:v>-7.0757939140634107E-2</c:v>
                </c:pt>
                <c:pt idx="82">
                  <c:v>-5.776630312472264E-2</c:v>
                </c:pt>
                <c:pt idx="83">
                  <c:v>-8.7604510004339886E-2</c:v>
                </c:pt>
                <c:pt idx="84">
                  <c:v>-0.10461138064431452</c:v>
                </c:pt>
                <c:pt idx="85">
                  <c:v>-8.635074468725179E-2</c:v>
                </c:pt>
                <c:pt idx="86">
                  <c:v>-7.5021109103303729E-2</c:v>
                </c:pt>
                <c:pt idx="87">
                  <c:v>-1.9216281859286255E-2</c:v>
                </c:pt>
                <c:pt idx="88">
                  <c:v>2.5690125660489116E-2</c:v>
                </c:pt>
                <c:pt idx="89">
                  <c:v>2.6096515233319906E-2</c:v>
                </c:pt>
                <c:pt idx="90">
                  <c:v>-1.9269653737637782E-2</c:v>
                </c:pt>
                <c:pt idx="91">
                  <c:v>6.8704808007140628E-3</c:v>
                </c:pt>
                <c:pt idx="92">
                  <c:v>4.245942727462193E-2</c:v>
                </c:pt>
                <c:pt idx="93">
                  <c:v>0.11056084829604629</c:v>
                </c:pt>
                <c:pt idx="94">
                  <c:v>7.7780395078733022E-2</c:v>
                </c:pt>
                <c:pt idx="95">
                  <c:v>8.2063612673010766E-2</c:v>
                </c:pt>
                <c:pt idx="96">
                  <c:v>-1.6180487964817303E-2</c:v>
                </c:pt>
                <c:pt idx="97">
                  <c:v>0.18211201860424353</c:v>
                </c:pt>
                <c:pt idx="98">
                  <c:v>0.10812656188113579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(K=M=10)'!$BN$156:$BN$254</c:f>
              <c:numCache>
                <c:formatCode>0.000_ </c:formatCode>
                <c:ptCount val="99"/>
                <c:pt idx="0">
                  <c:v>-7.0345618756629094</c:v>
                </c:pt>
                <c:pt idx="1">
                  <c:v>-0.73975658694274671</c:v>
                </c:pt>
                <c:pt idx="2">
                  <c:v>-0.23575163301630653</c:v>
                </c:pt>
                <c:pt idx="3">
                  <c:v>-0.25342769438829293</c:v>
                </c:pt>
                <c:pt idx="4">
                  <c:v>-0.18876317404254905</c:v>
                </c:pt>
                <c:pt idx="5">
                  <c:v>-0.15542844925639088</c:v>
                </c:pt>
                <c:pt idx="6">
                  <c:v>-0.10210487215006481</c:v>
                </c:pt>
                <c:pt idx="7">
                  <c:v>-7.5910869657093372E-2</c:v>
                </c:pt>
                <c:pt idx="8">
                  <c:v>-0.11170385555220719</c:v>
                </c:pt>
                <c:pt idx="9">
                  <c:v>-0.11275512821922007</c:v>
                </c:pt>
                <c:pt idx="10">
                  <c:v>-9.6834851264176791E-2</c:v>
                </c:pt>
                <c:pt idx="11">
                  <c:v>-5.0048330792776596E-2</c:v>
                </c:pt>
                <c:pt idx="12">
                  <c:v>-3.9595312261752724E-2</c:v>
                </c:pt>
                <c:pt idx="13">
                  <c:v>-3.1672794724002529E-2</c:v>
                </c:pt>
                <c:pt idx="14">
                  <c:v>-8.073084144399445E-3</c:v>
                </c:pt>
                <c:pt idx="15">
                  <c:v>-2.0569047911749294E-3</c:v>
                </c:pt>
                <c:pt idx="16">
                  <c:v>4.1165560687801417E-3</c:v>
                </c:pt>
                <c:pt idx="17">
                  <c:v>3.0494495988904191E-3</c:v>
                </c:pt>
                <c:pt idx="18">
                  <c:v>-1.6645620490635338E-2</c:v>
                </c:pt>
                <c:pt idx="19">
                  <c:v>-1.21617324880674E-2</c:v>
                </c:pt>
                <c:pt idx="20">
                  <c:v>-1.7440464306375247E-2</c:v>
                </c:pt>
                <c:pt idx="21">
                  <c:v>-4.6119150168522083E-4</c:v>
                </c:pt>
                <c:pt idx="22">
                  <c:v>7.1322125634480926E-3</c:v>
                </c:pt>
                <c:pt idx="23">
                  <c:v>2.0062204481746448E-2</c:v>
                </c:pt>
                <c:pt idx="24">
                  <c:v>4.8303675951473224E-3</c:v>
                </c:pt>
                <c:pt idx="25">
                  <c:v>1.1808252875553649E-2</c:v>
                </c:pt>
                <c:pt idx="26">
                  <c:v>2.464101240434502E-3</c:v>
                </c:pt>
                <c:pt idx="27">
                  <c:v>7.1088090368647272E-3</c:v>
                </c:pt>
                <c:pt idx="28">
                  <c:v>6.3377254487733126E-3</c:v>
                </c:pt>
                <c:pt idx="29">
                  <c:v>1.1818508814528172E-2</c:v>
                </c:pt>
                <c:pt idx="30">
                  <c:v>9.0855210989246871E-3</c:v>
                </c:pt>
                <c:pt idx="31">
                  <c:v>6.7562062698698355E-3</c:v>
                </c:pt>
                <c:pt idx="32">
                  <c:v>3.3037225696972428E-3</c:v>
                </c:pt>
                <c:pt idx="33">
                  <c:v>4.1475139317697085E-3</c:v>
                </c:pt>
                <c:pt idx="34">
                  <c:v>3.6163985276118638E-3</c:v>
                </c:pt>
                <c:pt idx="35">
                  <c:v>1.0098334317234503E-2</c:v>
                </c:pt>
                <c:pt idx="36">
                  <c:v>6.6716525669079374E-3</c:v>
                </c:pt>
                <c:pt idx="37">
                  <c:v>7.5056550788303866E-3</c:v>
                </c:pt>
                <c:pt idx="38">
                  <c:v>0.32648925415199415</c:v>
                </c:pt>
                <c:pt idx="39">
                  <c:v>9.7868295156786189E-2</c:v>
                </c:pt>
                <c:pt idx="40">
                  <c:v>6.3868203075060137E-2</c:v>
                </c:pt>
                <c:pt idx="41">
                  <c:v>4.3047872297151457E-2</c:v>
                </c:pt>
                <c:pt idx="42">
                  <c:v>3.3929851468272432E-2</c:v>
                </c:pt>
                <c:pt idx="43">
                  <c:v>3.2154800347726109E-2</c:v>
                </c:pt>
                <c:pt idx="44">
                  <c:v>2.8445973820609538E-2</c:v>
                </c:pt>
                <c:pt idx="45">
                  <c:v>3.1707732234394825E-2</c:v>
                </c:pt>
                <c:pt idx="46">
                  <c:v>3.8199135652376981E-2</c:v>
                </c:pt>
                <c:pt idx="47">
                  <c:v>3.5865531124315453E-2</c:v>
                </c:pt>
                <c:pt idx="48">
                  <c:v>4.5293281468715918E-2</c:v>
                </c:pt>
                <c:pt idx="49">
                  <c:v>5.0142946893416251E-2</c:v>
                </c:pt>
                <c:pt idx="50">
                  <c:v>5.5448912889872304E-2</c:v>
                </c:pt>
                <c:pt idx="51">
                  <c:v>5.7091355434536695E-2</c:v>
                </c:pt>
                <c:pt idx="52">
                  <c:v>5.7269417881542495E-2</c:v>
                </c:pt>
                <c:pt idx="53">
                  <c:v>5.6694274738575245E-2</c:v>
                </c:pt>
                <c:pt idx="54">
                  <c:v>5.3379409831961766E-2</c:v>
                </c:pt>
                <c:pt idx="55">
                  <c:v>5.9661806543758189E-2</c:v>
                </c:pt>
                <c:pt idx="56">
                  <c:v>5.3343271224335354E-2</c:v>
                </c:pt>
                <c:pt idx="57">
                  <c:v>5.582792599383879E-2</c:v>
                </c:pt>
                <c:pt idx="58">
                  <c:v>6.1046747666736678E-2</c:v>
                </c:pt>
                <c:pt idx="59">
                  <c:v>5.243425646922617E-2</c:v>
                </c:pt>
                <c:pt idx="60">
                  <c:v>5.154863141096655E-2</c:v>
                </c:pt>
                <c:pt idx="61">
                  <c:v>4.1159203492242113E-2</c:v>
                </c:pt>
                <c:pt idx="62">
                  <c:v>4.1010901660413879E-2</c:v>
                </c:pt>
                <c:pt idx="63">
                  <c:v>4.8356710082828158E-2</c:v>
                </c:pt>
                <c:pt idx="64">
                  <c:v>4.8192598768650896E-2</c:v>
                </c:pt>
                <c:pt idx="65">
                  <c:v>4.3906864066684648E-2</c:v>
                </c:pt>
                <c:pt idx="66">
                  <c:v>4.0007116591198155E-2</c:v>
                </c:pt>
                <c:pt idx="67">
                  <c:v>4.1468944048858702E-2</c:v>
                </c:pt>
                <c:pt idx="68">
                  <c:v>4.8801180297388669E-2</c:v>
                </c:pt>
                <c:pt idx="69">
                  <c:v>5.6532791400016436E-2</c:v>
                </c:pt>
                <c:pt idx="70">
                  <c:v>6.5480165704499882E-2</c:v>
                </c:pt>
                <c:pt idx="71">
                  <c:v>7.0305654825645547E-2</c:v>
                </c:pt>
                <c:pt idx="72">
                  <c:v>7.5104076424537425E-2</c:v>
                </c:pt>
                <c:pt idx="73">
                  <c:v>7.2903664765604503E-2</c:v>
                </c:pt>
                <c:pt idx="74">
                  <c:v>7.3287729800625812E-2</c:v>
                </c:pt>
                <c:pt idx="75">
                  <c:v>6.7525749008268576E-2</c:v>
                </c:pt>
                <c:pt idx="76">
                  <c:v>7.3125909981996529E-2</c:v>
                </c:pt>
                <c:pt idx="77">
                  <c:v>7.9983941075397524E-2</c:v>
                </c:pt>
                <c:pt idx="78">
                  <c:v>6.905382368751134E-2</c:v>
                </c:pt>
                <c:pt idx="79">
                  <c:v>8.1489443472108292E-2</c:v>
                </c:pt>
                <c:pt idx="80">
                  <c:v>8.8603984894746191E-2</c:v>
                </c:pt>
                <c:pt idx="81">
                  <c:v>8.9599460859361102E-2</c:v>
                </c:pt>
                <c:pt idx="82">
                  <c:v>0.10510269687527796</c:v>
                </c:pt>
                <c:pt idx="83">
                  <c:v>0.1289991899956533</c:v>
                </c:pt>
                <c:pt idx="84">
                  <c:v>0.14311061935569569</c:v>
                </c:pt>
                <c:pt idx="85">
                  <c:v>0.1841957553127429</c:v>
                </c:pt>
                <c:pt idx="86">
                  <c:v>0.20424069089668251</c:v>
                </c:pt>
                <c:pt idx="87">
                  <c:v>0.22454321814070966</c:v>
                </c:pt>
                <c:pt idx="88">
                  <c:v>0.23585492566049027</c:v>
                </c:pt>
                <c:pt idx="89">
                  <c:v>0.26531321523330575</c:v>
                </c:pt>
                <c:pt idx="90">
                  <c:v>0.2761213462623715</c:v>
                </c:pt>
                <c:pt idx="91">
                  <c:v>0.2926053808007083</c:v>
                </c:pt>
                <c:pt idx="92">
                  <c:v>0.29250702727462397</c:v>
                </c:pt>
                <c:pt idx="93">
                  <c:v>0.30432684829604284</c:v>
                </c:pt>
                <c:pt idx="94">
                  <c:v>0.38498439507874593</c:v>
                </c:pt>
                <c:pt idx="95">
                  <c:v>0.42639361267301013</c:v>
                </c:pt>
                <c:pt idx="96">
                  <c:v>0.69943151203517573</c:v>
                </c:pt>
                <c:pt idx="97">
                  <c:v>0.85471201860424628</c:v>
                </c:pt>
                <c:pt idx="98">
                  <c:v>1.2229665618811367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(K=M=10)'!$BO$156:$BO$254</c:f>
              <c:numCache>
                <c:formatCode>0.000_ </c:formatCode>
                <c:ptCount val="99"/>
                <c:pt idx="0">
                  <c:v>9.8456381243370856</c:v>
                </c:pt>
                <c:pt idx="1">
                  <c:v>-1.5597565869427541</c:v>
                </c:pt>
                <c:pt idx="2">
                  <c:v>-1.7586516330162993</c:v>
                </c:pt>
                <c:pt idx="3">
                  <c:v>-0.61982769438829166</c:v>
                </c:pt>
                <c:pt idx="4">
                  <c:v>-0.53736317404255374</c:v>
                </c:pt>
                <c:pt idx="5">
                  <c:v>-0.43202844925639283</c:v>
                </c:pt>
                <c:pt idx="6">
                  <c:v>-0.39440487215006215</c:v>
                </c:pt>
                <c:pt idx="7">
                  <c:v>-0.4674108696571011</c:v>
                </c:pt>
                <c:pt idx="8">
                  <c:v>-0.44260385555220694</c:v>
                </c:pt>
                <c:pt idx="9">
                  <c:v>-0.46715512821921834</c:v>
                </c:pt>
                <c:pt idx="10">
                  <c:v>-0.47863485126417515</c:v>
                </c:pt>
                <c:pt idx="11">
                  <c:v>-0.49614833079277787</c:v>
                </c:pt>
                <c:pt idx="12">
                  <c:v>-0.43559531226175352</c:v>
                </c:pt>
                <c:pt idx="13">
                  <c:v>-0.37347279472399464</c:v>
                </c:pt>
                <c:pt idx="14">
                  <c:v>-0.38817308414439822</c:v>
                </c:pt>
                <c:pt idx="15">
                  <c:v>-0.40565690479117222</c:v>
                </c:pt>
                <c:pt idx="16">
                  <c:v>-0.38968344393121868</c:v>
                </c:pt>
                <c:pt idx="17">
                  <c:v>-0.39245055040110799</c:v>
                </c:pt>
                <c:pt idx="18">
                  <c:v>-0.3581456204906317</c:v>
                </c:pt>
                <c:pt idx="19">
                  <c:v>-0.32356173248807352</c:v>
                </c:pt>
                <c:pt idx="20">
                  <c:v>-0.28044046430636627</c:v>
                </c:pt>
                <c:pt idx="21">
                  <c:v>-0.28406119150167797</c:v>
                </c:pt>
                <c:pt idx="22">
                  <c:v>-0.30226778743654847</c:v>
                </c:pt>
                <c:pt idx="23">
                  <c:v>-0.26053779551824618</c:v>
                </c:pt>
                <c:pt idx="24">
                  <c:v>-0.13466963240485086</c:v>
                </c:pt>
                <c:pt idx="25">
                  <c:v>-9.0791747124441713E-2</c:v>
                </c:pt>
                <c:pt idx="26">
                  <c:v>-6.3635898759557108E-2</c:v>
                </c:pt>
                <c:pt idx="27">
                  <c:v>-5.9391190963140161E-2</c:v>
                </c:pt>
                <c:pt idx="28">
                  <c:v>-3.6962274551228802E-2</c:v>
                </c:pt>
                <c:pt idx="29">
                  <c:v>-4.5181491185473988E-2</c:v>
                </c:pt>
                <c:pt idx="30">
                  <c:v>-4.8114478901069901E-2</c:v>
                </c:pt>
                <c:pt idx="31">
                  <c:v>-4.3043793730134894E-2</c:v>
                </c:pt>
                <c:pt idx="32">
                  <c:v>-4.7096277430298983E-2</c:v>
                </c:pt>
                <c:pt idx="33">
                  <c:v>-4.5452486068228382E-2</c:v>
                </c:pt>
                <c:pt idx="34">
                  <c:v>-4.7983601472395776E-2</c:v>
                </c:pt>
                <c:pt idx="35">
                  <c:v>-5.5101665682769863E-2</c:v>
                </c:pt>
                <c:pt idx="36">
                  <c:v>-5.3628347433090084E-2</c:v>
                </c:pt>
                <c:pt idx="37">
                  <c:v>-3.0294344921173888E-2</c:v>
                </c:pt>
                <c:pt idx="38">
                  <c:v>-0.57151074584800199</c:v>
                </c:pt>
                <c:pt idx="39">
                  <c:v>-0.18553170484321413</c:v>
                </c:pt>
                <c:pt idx="40">
                  <c:v>-6.2831796924953665E-2</c:v>
                </c:pt>
                <c:pt idx="41">
                  <c:v>-4.1252127702847474E-2</c:v>
                </c:pt>
                <c:pt idx="42">
                  <c:v>-1.8570148531722452E-2</c:v>
                </c:pt>
                <c:pt idx="43">
                  <c:v>-1.6945199652269594E-2</c:v>
                </c:pt>
                <c:pt idx="44">
                  <c:v>-5.7540261793889158E-3</c:v>
                </c:pt>
                <c:pt idx="45">
                  <c:v>2.9077322344051026E-3</c:v>
                </c:pt>
                <c:pt idx="46">
                  <c:v>-1.6900864347618949E-2</c:v>
                </c:pt>
                <c:pt idx="47">
                  <c:v>9.6553112430797228E-4</c:v>
                </c:pt>
                <c:pt idx="48">
                  <c:v>7.293281468705004E-3</c:v>
                </c:pt>
                <c:pt idx="49">
                  <c:v>-1.6557053106581066E-2</c:v>
                </c:pt>
                <c:pt idx="50">
                  <c:v>-2.3551087110135427E-2</c:v>
                </c:pt>
                <c:pt idx="51">
                  <c:v>-3.7908644565462168E-2</c:v>
                </c:pt>
                <c:pt idx="52">
                  <c:v>-2.9730582118460802E-2</c:v>
                </c:pt>
                <c:pt idx="53">
                  <c:v>9.9427473857360837E-4</c:v>
                </c:pt>
                <c:pt idx="54">
                  <c:v>-8.3205901680400984E-3</c:v>
                </c:pt>
                <c:pt idx="55">
                  <c:v>-4.9381934562404695E-3</c:v>
                </c:pt>
                <c:pt idx="56">
                  <c:v>-1.2567287756723999E-3</c:v>
                </c:pt>
                <c:pt idx="57">
                  <c:v>-2.272074006171465E-3</c:v>
                </c:pt>
                <c:pt idx="58">
                  <c:v>9.24674766673661E-3</c:v>
                </c:pt>
                <c:pt idx="59">
                  <c:v>-3.0657435307688274E-3</c:v>
                </c:pt>
                <c:pt idx="60">
                  <c:v>9.5486314109649584E-3</c:v>
                </c:pt>
                <c:pt idx="61">
                  <c:v>2.4559203492231063E-2</c:v>
                </c:pt>
                <c:pt idx="62">
                  <c:v>3.4210901660415516E-2</c:v>
                </c:pt>
                <c:pt idx="63">
                  <c:v>2.785671008282975E-2</c:v>
                </c:pt>
                <c:pt idx="64">
                  <c:v>2.0492598768655057E-2</c:v>
                </c:pt>
                <c:pt idx="65">
                  <c:v>4.8506864066681032E-2</c:v>
                </c:pt>
                <c:pt idx="66">
                  <c:v>5.4807116591192084E-2</c:v>
                </c:pt>
                <c:pt idx="67">
                  <c:v>2.6768944048853882E-2</c:v>
                </c:pt>
                <c:pt idx="68">
                  <c:v>2.6401180297398241E-2</c:v>
                </c:pt>
                <c:pt idx="69">
                  <c:v>2.4632791400009069E-2</c:v>
                </c:pt>
                <c:pt idx="70">
                  <c:v>3.4780165704503929E-2</c:v>
                </c:pt>
                <c:pt idx="71">
                  <c:v>4.0005654825648662E-2</c:v>
                </c:pt>
                <c:pt idx="72">
                  <c:v>4.7404076424541586E-2</c:v>
                </c:pt>
                <c:pt idx="73">
                  <c:v>3.7703664765601275E-2</c:v>
                </c:pt>
                <c:pt idx="74">
                  <c:v>5.708772980062804E-2</c:v>
                </c:pt>
                <c:pt idx="75">
                  <c:v>3.3025749008274374E-2</c:v>
                </c:pt>
                <c:pt idx="76">
                  <c:v>1.0525909981993209E-2</c:v>
                </c:pt>
                <c:pt idx="77">
                  <c:v>3.2683941075390521E-2</c:v>
                </c:pt>
                <c:pt idx="78">
                  <c:v>3.8153823687522959E-2</c:v>
                </c:pt>
                <c:pt idx="79">
                  <c:v>1.6689443472117205E-2</c:v>
                </c:pt>
                <c:pt idx="80">
                  <c:v>5.8003984894739347E-2</c:v>
                </c:pt>
                <c:pt idx="81">
                  <c:v>9.0599460859365877E-2</c:v>
                </c:pt>
                <c:pt idx="82">
                  <c:v>5.6102696875285574E-2</c:v>
                </c:pt>
                <c:pt idx="83">
                  <c:v>1.6399189995652819E-2</c:v>
                </c:pt>
                <c:pt idx="84">
                  <c:v>9.7810619355698236E-2</c:v>
                </c:pt>
                <c:pt idx="85">
                  <c:v>5.2695755312740289E-2</c:v>
                </c:pt>
                <c:pt idx="86">
                  <c:v>8.2440690896689262E-2</c:v>
                </c:pt>
                <c:pt idx="87">
                  <c:v>0.11364321814070877</c:v>
                </c:pt>
                <c:pt idx="88">
                  <c:v>0.12065492566050295</c:v>
                </c:pt>
                <c:pt idx="89">
                  <c:v>0.15051321523331751</c:v>
                </c:pt>
                <c:pt idx="90">
                  <c:v>0.21202134626237523</c:v>
                </c:pt>
                <c:pt idx="91">
                  <c:v>0.17320538080070946</c:v>
                </c:pt>
                <c:pt idx="92">
                  <c:v>0.11490702727462576</c:v>
                </c:pt>
                <c:pt idx="93">
                  <c:v>-4.477315170395002E-2</c:v>
                </c:pt>
                <c:pt idx="94">
                  <c:v>-0.14631560492125573</c:v>
                </c:pt>
                <c:pt idx="95">
                  <c:v>-0.20750638732700111</c:v>
                </c:pt>
                <c:pt idx="96">
                  <c:v>-6.9968487964814585E-2</c:v>
                </c:pt>
                <c:pt idx="97">
                  <c:v>-0.15538798139576215</c:v>
                </c:pt>
                <c:pt idx="98">
                  <c:v>1.3466561881131156E-2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(K=M=10)'!$BP$156:$BP$254</c:f>
              <c:numCache>
                <c:formatCode>0.000_ </c:formatCode>
                <c:ptCount val="99"/>
                <c:pt idx="0">
                  <c:v>-2.1789618756629139</c:v>
                </c:pt>
                <c:pt idx="1">
                  <c:v>-0.34255658694274871</c:v>
                </c:pt>
                <c:pt idx="2">
                  <c:v>7.7948366983704886E-2</c:v>
                </c:pt>
                <c:pt idx="3">
                  <c:v>-2.7694388293753036E-5</c:v>
                </c:pt>
                <c:pt idx="4">
                  <c:v>8.9636825957455812E-2</c:v>
                </c:pt>
                <c:pt idx="5">
                  <c:v>9.6671550743607781E-2</c:v>
                </c:pt>
                <c:pt idx="6">
                  <c:v>0.1058951278499336</c:v>
                </c:pt>
                <c:pt idx="7">
                  <c:v>9.4089130342908334E-2</c:v>
                </c:pt>
                <c:pt idx="8">
                  <c:v>7.5596144447786173E-2</c:v>
                </c:pt>
                <c:pt idx="9">
                  <c:v>5.8044871780779772E-2</c:v>
                </c:pt>
                <c:pt idx="10">
                  <c:v>9.7665148735828211E-2</c:v>
                </c:pt>
                <c:pt idx="11">
                  <c:v>0.11555166920722115</c:v>
                </c:pt>
                <c:pt idx="12">
                  <c:v>0.1229046877382558</c:v>
                </c:pt>
                <c:pt idx="13">
                  <c:v>0.11532720527600304</c:v>
                </c:pt>
                <c:pt idx="14">
                  <c:v>0.1061269158555973</c:v>
                </c:pt>
                <c:pt idx="15">
                  <c:v>0.10564309520883342</c:v>
                </c:pt>
                <c:pt idx="16">
                  <c:v>0.10291655606877725</c:v>
                </c:pt>
                <c:pt idx="17">
                  <c:v>0.1039494495989004</c:v>
                </c:pt>
                <c:pt idx="18">
                  <c:v>9.1854379509371142E-2</c:v>
                </c:pt>
                <c:pt idx="19">
                  <c:v>8.2438267511932395E-2</c:v>
                </c:pt>
                <c:pt idx="20">
                  <c:v>5.835953569362573E-2</c:v>
                </c:pt>
                <c:pt idx="21">
                  <c:v>5.3338808498324397E-2</c:v>
                </c:pt>
                <c:pt idx="22">
                  <c:v>4.7232212563443454E-2</c:v>
                </c:pt>
                <c:pt idx="23">
                  <c:v>3.2062204481746903E-2</c:v>
                </c:pt>
                <c:pt idx="24">
                  <c:v>1.7030367595154416E-2</c:v>
                </c:pt>
                <c:pt idx="25">
                  <c:v>2.4808252875558878E-2</c:v>
                </c:pt>
                <c:pt idx="26">
                  <c:v>1.6864101240443574E-2</c:v>
                </c:pt>
                <c:pt idx="27">
                  <c:v>2.0408809036865705E-2</c:v>
                </c:pt>
                <c:pt idx="28">
                  <c:v>1.3337725448778315E-2</c:v>
                </c:pt>
                <c:pt idx="29">
                  <c:v>1.6718508814520305E-2</c:v>
                </c:pt>
                <c:pt idx="30">
                  <c:v>1.2685521098930508E-2</c:v>
                </c:pt>
                <c:pt idx="31">
                  <c:v>1.1956206269871927E-2</c:v>
                </c:pt>
                <c:pt idx="32">
                  <c:v>1.1703722569691877E-2</c:v>
                </c:pt>
                <c:pt idx="33">
                  <c:v>1.5047513931762069E-2</c:v>
                </c:pt>
                <c:pt idx="34">
                  <c:v>1.5916398527608067E-2</c:v>
                </c:pt>
                <c:pt idx="35">
                  <c:v>1.9098334317234844E-2</c:v>
                </c:pt>
                <c:pt idx="36">
                  <c:v>1.1371652566907642E-2</c:v>
                </c:pt>
                <c:pt idx="37">
                  <c:v>1.0405655078827181E-2</c:v>
                </c:pt>
                <c:pt idx="38">
                  <c:v>0.31428925415200126</c:v>
                </c:pt>
                <c:pt idx="39">
                  <c:v>8.5168295156790919E-2</c:v>
                </c:pt>
                <c:pt idx="40">
                  <c:v>4.5968203075048564E-2</c:v>
                </c:pt>
                <c:pt idx="41">
                  <c:v>3.1647872297156709E-2</c:v>
                </c:pt>
                <c:pt idx="42">
                  <c:v>3.0929851468272318E-2</c:v>
                </c:pt>
                <c:pt idx="43">
                  <c:v>3.8654800347728724E-2</c:v>
                </c:pt>
                <c:pt idx="44">
                  <c:v>2.8645973820616177E-2</c:v>
                </c:pt>
                <c:pt idx="45">
                  <c:v>2.8607732234405603E-2</c:v>
                </c:pt>
                <c:pt idx="46">
                  <c:v>3.6299135652370751E-2</c:v>
                </c:pt>
                <c:pt idx="47">
                  <c:v>3.996553112430945E-2</c:v>
                </c:pt>
                <c:pt idx="48">
                  <c:v>5.7093281468709733E-2</c:v>
                </c:pt>
                <c:pt idx="49">
                  <c:v>5.3042946893413045E-2</c:v>
                </c:pt>
                <c:pt idx="50">
                  <c:v>6.0048912889868689E-2</c:v>
                </c:pt>
                <c:pt idx="51">
                  <c:v>6.0291355434529237E-2</c:v>
                </c:pt>
                <c:pt idx="52">
                  <c:v>6.4369417881536606E-2</c:v>
                </c:pt>
                <c:pt idx="53">
                  <c:v>4.5094274738573858E-2</c:v>
                </c:pt>
                <c:pt idx="54">
                  <c:v>3.5879409831963471E-2</c:v>
                </c:pt>
                <c:pt idx="55">
                  <c:v>4.1161806543755119E-2</c:v>
                </c:pt>
                <c:pt idx="56">
                  <c:v>4.7043271224325167E-2</c:v>
                </c:pt>
                <c:pt idx="57">
                  <c:v>4.5327925993831286E-2</c:v>
                </c:pt>
                <c:pt idx="58">
                  <c:v>4.0646747666727379E-2</c:v>
                </c:pt>
                <c:pt idx="59">
                  <c:v>4.7934256469233105E-2</c:v>
                </c:pt>
                <c:pt idx="60">
                  <c:v>3.9648631410969415E-2</c:v>
                </c:pt>
                <c:pt idx="61">
                  <c:v>3.5259203492230995E-2</c:v>
                </c:pt>
                <c:pt idx="62">
                  <c:v>3.4010901660423087E-2</c:v>
                </c:pt>
                <c:pt idx="63">
                  <c:v>3.0656710082823224E-2</c:v>
                </c:pt>
                <c:pt idx="64">
                  <c:v>2.6192598768645325E-2</c:v>
                </c:pt>
                <c:pt idx="65">
                  <c:v>2.4906864066679191E-2</c:v>
                </c:pt>
                <c:pt idx="66">
                  <c:v>4.1807116591201066E-2</c:v>
                </c:pt>
                <c:pt idx="67">
                  <c:v>5.4368944048860612E-2</c:v>
                </c:pt>
                <c:pt idx="68">
                  <c:v>6.700118029739599E-2</c:v>
                </c:pt>
                <c:pt idx="69">
                  <c:v>6.663279140001066E-2</c:v>
                </c:pt>
                <c:pt idx="70">
                  <c:v>6.0680165704496858E-2</c:v>
                </c:pt>
                <c:pt idx="71">
                  <c:v>8.2405654825635111E-2</c:v>
                </c:pt>
                <c:pt idx="72">
                  <c:v>6.9804076424532013E-2</c:v>
                </c:pt>
                <c:pt idx="73">
                  <c:v>6.7103664765610915E-2</c:v>
                </c:pt>
                <c:pt idx="74">
                  <c:v>6.7187729800622265E-2</c:v>
                </c:pt>
                <c:pt idx="75">
                  <c:v>7.7425749008270373E-2</c:v>
                </c:pt>
                <c:pt idx="76">
                  <c:v>8.9125909981987661E-2</c:v>
                </c:pt>
                <c:pt idx="77">
                  <c:v>7.4183941075389725E-2</c:v>
                </c:pt>
                <c:pt idx="78">
                  <c:v>6.6053823687511226E-2</c:v>
                </c:pt>
                <c:pt idx="79">
                  <c:v>5.6389443472113499E-2</c:v>
                </c:pt>
                <c:pt idx="80">
                  <c:v>5.3403984894742962E-2</c:v>
                </c:pt>
                <c:pt idx="81">
                  <c:v>5.8899460859365149E-2</c:v>
                </c:pt>
                <c:pt idx="82">
                  <c:v>5.7902696875274273E-2</c:v>
                </c:pt>
                <c:pt idx="83">
                  <c:v>7.1199189995653001E-2</c:v>
                </c:pt>
                <c:pt idx="84">
                  <c:v>8.2610619355705239E-2</c:v>
                </c:pt>
                <c:pt idx="85">
                  <c:v>9.2095755312740835E-2</c:v>
                </c:pt>
                <c:pt idx="86">
                  <c:v>9.3940690896687329E-2</c:v>
                </c:pt>
                <c:pt idx="87">
                  <c:v>0.12504321814071773</c:v>
                </c:pt>
                <c:pt idx="88">
                  <c:v>0.15155492566049134</c:v>
                </c:pt>
                <c:pt idx="89">
                  <c:v>0.17401321523331603</c:v>
                </c:pt>
                <c:pt idx="90">
                  <c:v>0.20262134626237582</c:v>
                </c:pt>
                <c:pt idx="91">
                  <c:v>0.24800538080070567</c:v>
                </c:pt>
                <c:pt idx="92">
                  <c:v>0.29150702727461919</c:v>
                </c:pt>
                <c:pt idx="93">
                  <c:v>0.3403268482960442</c:v>
                </c:pt>
                <c:pt idx="94">
                  <c:v>0.33098439507874389</c:v>
                </c:pt>
                <c:pt idx="95">
                  <c:v>0.36139361267299819</c:v>
                </c:pt>
                <c:pt idx="96">
                  <c:v>0.42943151203517971</c:v>
                </c:pt>
                <c:pt idx="97">
                  <c:v>0.65471201860424344</c:v>
                </c:pt>
                <c:pt idx="98">
                  <c:v>0.89096656188112888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(K=M=10)'!$BQ$156:$BQ$254</c:f>
              <c:numCache>
                <c:formatCode>0.000_ </c:formatCode>
                <c:ptCount val="99"/>
                <c:pt idx="0">
                  <c:v>4.9414381243370897</c:v>
                </c:pt>
                <c:pt idx="1">
                  <c:v>1.5432434130572545</c:v>
                </c:pt>
                <c:pt idx="2">
                  <c:v>1.0062483669836979</c:v>
                </c:pt>
                <c:pt idx="3">
                  <c:v>0.44757230561171468</c:v>
                </c:pt>
                <c:pt idx="4">
                  <c:v>0.25423682595744879</c:v>
                </c:pt>
                <c:pt idx="5">
                  <c:v>0.24057155074360992</c:v>
                </c:pt>
                <c:pt idx="6">
                  <c:v>0.20689512784993269</c:v>
                </c:pt>
                <c:pt idx="7">
                  <c:v>0.19108913034290254</c:v>
                </c:pt>
                <c:pt idx="8">
                  <c:v>9.829614444778656E-2</c:v>
                </c:pt>
                <c:pt idx="9">
                  <c:v>0.10124487178077857</c:v>
                </c:pt>
                <c:pt idx="10">
                  <c:v>0.11616514873583128</c:v>
                </c:pt>
                <c:pt idx="11">
                  <c:v>8.1951669207214195E-2</c:v>
                </c:pt>
                <c:pt idx="12">
                  <c:v>5.2404687738246025E-2</c:v>
                </c:pt>
                <c:pt idx="13">
                  <c:v>7.0327205276001337E-2</c:v>
                </c:pt>
                <c:pt idx="14">
                  <c:v>3.7926915855607035E-2</c:v>
                </c:pt>
                <c:pt idx="15">
                  <c:v>2.2943095208830755E-2</c:v>
                </c:pt>
                <c:pt idx="16">
                  <c:v>2.9116556068785826E-2</c:v>
                </c:pt>
                <c:pt idx="17">
                  <c:v>3.2049449598886781E-2</c:v>
                </c:pt>
                <c:pt idx="18">
                  <c:v>3.8354379509371483E-2</c:v>
                </c:pt>
                <c:pt idx="19">
                  <c:v>5.0838267511934987E-2</c:v>
                </c:pt>
                <c:pt idx="20">
                  <c:v>5.6559535693637031E-2</c:v>
                </c:pt>
                <c:pt idx="21">
                  <c:v>9.1538808498313529E-2</c:v>
                </c:pt>
                <c:pt idx="22">
                  <c:v>0.13213221256344809</c:v>
                </c:pt>
                <c:pt idx="23">
                  <c:v>0.10406220448174963</c:v>
                </c:pt>
                <c:pt idx="24">
                  <c:v>7.7830367595154826E-2</c:v>
                </c:pt>
                <c:pt idx="25">
                  <c:v>7.5808252875560811E-2</c:v>
                </c:pt>
                <c:pt idx="26">
                  <c:v>6.1464101240432001E-2</c:v>
                </c:pt>
                <c:pt idx="27">
                  <c:v>4.4108809036870866E-2</c:v>
                </c:pt>
                <c:pt idx="28">
                  <c:v>4.1337725448769902E-2</c:v>
                </c:pt>
                <c:pt idx="29">
                  <c:v>3.981850881451976E-2</c:v>
                </c:pt>
                <c:pt idx="30">
                  <c:v>2.9085521098920708E-2</c:v>
                </c:pt>
                <c:pt idx="31">
                  <c:v>2.5756206269861082E-2</c:v>
                </c:pt>
                <c:pt idx="32">
                  <c:v>2.030372256969315E-2</c:v>
                </c:pt>
                <c:pt idx="33">
                  <c:v>2.1147513931765616E-2</c:v>
                </c:pt>
                <c:pt idx="34">
                  <c:v>2.0616398527607771E-2</c:v>
                </c:pt>
                <c:pt idx="35">
                  <c:v>2.8098334317235185E-2</c:v>
                </c:pt>
                <c:pt idx="36">
                  <c:v>1.367165256691294E-2</c:v>
                </c:pt>
                <c:pt idx="37">
                  <c:v>1.5505655078825953E-2</c:v>
                </c:pt>
                <c:pt idx="38">
                  <c:v>0.40648925415199244</c:v>
                </c:pt>
                <c:pt idx="39">
                  <c:v>0.11986829515679176</c:v>
                </c:pt>
                <c:pt idx="40">
                  <c:v>6.9868203075046154E-2</c:v>
                </c:pt>
                <c:pt idx="41">
                  <c:v>5.6047872297156687E-2</c:v>
                </c:pt>
                <c:pt idx="42">
                  <c:v>4.6929851468277661E-2</c:v>
                </c:pt>
                <c:pt idx="43">
                  <c:v>4.9154800347736227E-2</c:v>
                </c:pt>
                <c:pt idx="44">
                  <c:v>5.2445973820610448E-2</c:v>
                </c:pt>
                <c:pt idx="45">
                  <c:v>4.370773223439528E-2</c:v>
                </c:pt>
                <c:pt idx="46">
                  <c:v>3.9199135652367545E-2</c:v>
                </c:pt>
                <c:pt idx="47">
                  <c:v>3.1865531124310564E-2</c:v>
                </c:pt>
                <c:pt idx="48">
                  <c:v>2.7293281468715236E-2</c:v>
                </c:pt>
                <c:pt idx="49">
                  <c:v>1.9142946893424551E-2</c:v>
                </c:pt>
                <c:pt idx="50">
                  <c:v>2.2448912889871053E-2</c:v>
                </c:pt>
                <c:pt idx="51">
                  <c:v>3.209135543453101E-2</c:v>
                </c:pt>
                <c:pt idx="52">
                  <c:v>3.1269417881532036E-2</c:v>
                </c:pt>
                <c:pt idx="53">
                  <c:v>4.2694274738579452E-2</c:v>
                </c:pt>
                <c:pt idx="54">
                  <c:v>4.1379409831961311E-2</c:v>
                </c:pt>
                <c:pt idx="55">
                  <c:v>5.2661806543753187E-2</c:v>
                </c:pt>
                <c:pt idx="56">
                  <c:v>3.3343271224325122E-2</c:v>
                </c:pt>
                <c:pt idx="57">
                  <c:v>2.982792599382833E-2</c:v>
                </c:pt>
                <c:pt idx="58">
                  <c:v>3.7046747666735769E-2</c:v>
                </c:pt>
                <c:pt idx="59">
                  <c:v>2.0434256469229695E-2</c:v>
                </c:pt>
                <c:pt idx="60">
                  <c:v>2.0548631410974849E-2</c:v>
                </c:pt>
                <c:pt idx="61">
                  <c:v>7.1592034922360881E-3</c:v>
                </c:pt>
                <c:pt idx="62">
                  <c:v>1.0901660417061976E-5</c:v>
                </c:pt>
                <c:pt idx="63">
                  <c:v>-1.3643289917169454E-2</c:v>
                </c:pt>
                <c:pt idx="64">
                  <c:v>-1.2807401231341942E-2</c:v>
                </c:pt>
                <c:pt idx="65">
                  <c:v>-4.0931359333171713E-3</c:v>
                </c:pt>
                <c:pt idx="66">
                  <c:v>-1.0992883408803777E-2</c:v>
                </c:pt>
                <c:pt idx="67">
                  <c:v>-1.1531055951138569E-2</c:v>
                </c:pt>
                <c:pt idx="68">
                  <c:v>-5.1988197025991667E-3</c:v>
                </c:pt>
                <c:pt idx="69">
                  <c:v>5.5327914000145029E-3</c:v>
                </c:pt>
                <c:pt idx="70">
                  <c:v>-1.5198342954931832E-3</c:v>
                </c:pt>
                <c:pt idx="71">
                  <c:v>-6.943451743524065E-4</c:v>
                </c:pt>
                <c:pt idx="72">
                  <c:v>-1.6895923575461325E-2</c:v>
                </c:pt>
                <c:pt idx="73">
                  <c:v>-3.7096335234394928E-2</c:v>
                </c:pt>
                <c:pt idx="74">
                  <c:v>-2.8712270199378054E-2</c:v>
                </c:pt>
                <c:pt idx="75">
                  <c:v>-2.6474250991725512E-2</c:v>
                </c:pt>
                <c:pt idx="76">
                  <c:v>-2.5874090018007223E-2</c:v>
                </c:pt>
                <c:pt idx="77">
                  <c:v>-4.1016058924597587E-2</c:v>
                </c:pt>
                <c:pt idx="78">
                  <c:v>-6.0946176312484113E-2</c:v>
                </c:pt>
                <c:pt idx="79">
                  <c:v>-3.951055652788682E-2</c:v>
                </c:pt>
                <c:pt idx="80">
                  <c:v>-6.1396015105259494E-2</c:v>
                </c:pt>
                <c:pt idx="81">
                  <c:v>-7.0400539140635487E-2</c:v>
                </c:pt>
                <c:pt idx="82">
                  <c:v>-5.3897303124713858E-2</c:v>
                </c:pt>
                <c:pt idx="83">
                  <c:v>-5.5000810004344203E-2</c:v>
                </c:pt>
                <c:pt idx="84">
                  <c:v>-3.5889380644306357E-2</c:v>
                </c:pt>
                <c:pt idx="85">
                  <c:v>-3.8804244687256073E-2</c:v>
                </c:pt>
                <c:pt idx="86">
                  <c:v>-6.5759309103313512E-2</c:v>
                </c:pt>
                <c:pt idx="87">
                  <c:v>-9.0456781859288071E-2</c:v>
                </c:pt>
                <c:pt idx="88">
                  <c:v>-9.7145074339508142E-2</c:v>
                </c:pt>
                <c:pt idx="89">
                  <c:v>-0.13568678476669049</c:v>
                </c:pt>
                <c:pt idx="90">
                  <c:v>-0.20787865373762315</c:v>
                </c:pt>
                <c:pt idx="91">
                  <c:v>-0.2593946191992984</c:v>
                </c:pt>
                <c:pt idx="92">
                  <c:v>-0.34449297272537649</c:v>
                </c:pt>
                <c:pt idx="93">
                  <c:v>-0.4096731517039558</c:v>
                </c:pt>
                <c:pt idx="94">
                  <c:v>-0.47601560492125827</c:v>
                </c:pt>
                <c:pt idx="95">
                  <c:v>-0.41560638732698862</c:v>
                </c:pt>
                <c:pt idx="96">
                  <c:v>-0.608568487964817</c:v>
                </c:pt>
                <c:pt idx="97">
                  <c:v>-0.68328798139576463</c:v>
                </c:pt>
                <c:pt idx="98">
                  <c:v>-0.90603343811886816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'3D-UMi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(K=M=10)'!$BS$156:$BS$254</c:f>
              <c:numCache>
                <c:formatCode>0.000_ </c:formatCode>
                <c:ptCount val="99"/>
                <c:pt idx="0">
                  <c:v>-2.1413218756629107</c:v>
                </c:pt>
                <c:pt idx="1">
                  <c:v>-0.92132658694275449</c:v>
                </c:pt>
                <c:pt idx="2">
                  <c:v>-0.78185163301630212</c:v>
                </c:pt>
                <c:pt idx="3">
                  <c:v>-0.77094469438829094</c:v>
                </c:pt>
                <c:pt idx="4">
                  <c:v>-0.55926717404254589</c:v>
                </c:pt>
                <c:pt idx="5">
                  <c:v>-0.54000344925638899</c:v>
                </c:pt>
                <c:pt idx="6">
                  <c:v>-0.38559087215006116</c:v>
                </c:pt>
                <c:pt idx="7">
                  <c:v>-0.2228028696570874</c:v>
                </c:pt>
                <c:pt idx="8">
                  <c:v>-0.15782285555221165</c:v>
                </c:pt>
                <c:pt idx="9">
                  <c:v>-0.14691112821921593</c:v>
                </c:pt>
                <c:pt idx="10">
                  <c:v>-0.15311985126417937</c:v>
                </c:pt>
                <c:pt idx="11">
                  <c:v>-0.1003353307927739</c:v>
                </c:pt>
                <c:pt idx="12">
                  <c:v>-0.11162131226174665</c:v>
                </c:pt>
                <c:pt idx="13">
                  <c:v>-9.1767794723992324E-2</c:v>
                </c:pt>
                <c:pt idx="14">
                  <c:v>-9.1962084144398659E-2</c:v>
                </c:pt>
                <c:pt idx="15">
                  <c:v>-9.7223904791164273E-2</c:v>
                </c:pt>
                <c:pt idx="16">
                  <c:v>-9.4315443931222376E-2</c:v>
                </c:pt>
                <c:pt idx="17">
                  <c:v>-6.4572550401109652E-2</c:v>
                </c:pt>
                <c:pt idx="18">
                  <c:v>-7.093962049063407E-2</c:v>
                </c:pt>
                <c:pt idx="19">
                  <c:v>-8.3273732488066798E-2</c:v>
                </c:pt>
                <c:pt idx="20">
                  <c:v>-8.7588464306364244E-2</c:v>
                </c:pt>
                <c:pt idx="21">
                  <c:v>-8.3839191501681398E-2</c:v>
                </c:pt>
                <c:pt idx="22">
                  <c:v>-6.997178743655752E-2</c:v>
                </c:pt>
                <c:pt idx="23">
                  <c:v>-3.167479551825636E-2</c:v>
                </c:pt>
                <c:pt idx="24">
                  <c:v>-1.1524632404842805E-2</c:v>
                </c:pt>
                <c:pt idx="25">
                  <c:v>-1.6611747124443355E-2</c:v>
                </c:pt>
                <c:pt idx="26">
                  <c:v>-5.4298987595586823E-3</c:v>
                </c:pt>
                <c:pt idx="27">
                  <c:v>3.4058090368631611E-3</c:v>
                </c:pt>
                <c:pt idx="28">
                  <c:v>3.0097254487770897E-3</c:v>
                </c:pt>
                <c:pt idx="29">
                  <c:v>6.9265088145300524E-3</c:v>
                </c:pt>
                <c:pt idx="30">
                  <c:v>5.0025210989304014E-3</c:v>
                </c:pt>
                <c:pt idx="31">
                  <c:v>3.3432062698608433E-3</c:v>
                </c:pt>
                <c:pt idx="32">
                  <c:v>4.6677225696925007E-3</c:v>
                </c:pt>
                <c:pt idx="33">
                  <c:v>6.0935139317734865E-3</c:v>
                </c:pt>
                <c:pt idx="34">
                  <c:v>9.1673985276088388E-3</c:v>
                </c:pt>
                <c:pt idx="35">
                  <c:v>1.6547334317223772E-2</c:v>
                </c:pt>
                <c:pt idx="36">
                  <c:v>1.036665256690128E-2</c:v>
                </c:pt>
                <c:pt idx="37">
                  <c:v>1.0606655078817084E-2</c:v>
                </c:pt>
                <c:pt idx="38">
                  <c:v>0.39558525415199597</c:v>
                </c:pt>
                <c:pt idx="39">
                  <c:v>0.12457329515679305</c:v>
                </c:pt>
                <c:pt idx="40">
                  <c:v>8.2639203075046908E-2</c:v>
                </c:pt>
                <c:pt idx="41">
                  <c:v>8.5478872297159114E-2</c:v>
                </c:pt>
                <c:pt idx="42">
                  <c:v>9.8571851468278737E-2</c:v>
                </c:pt>
                <c:pt idx="43">
                  <c:v>0.10609180034772692</c:v>
                </c:pt>
                <c:pt idx="44">
                  <c:v>0.10639397382061588</c:v>
                </c:pt>
                <c:pt idx="45">
                  <c:v>0.12196673223439802</c:v>
                </c:pt>
                <c:pt idx="46">
                  <c:v>0.12240713565238082</c:v>
                </c:pt>
                <c:pt idx="47">
                  <c:v>0.12123953112430286</c:v>
                </c:pt>
                <c:pt idx="48">
                  <c:v>0.12758428146871381</c:v>
                </c:pt>
                <c:pt idx="49">
                  <c:v>0.13464594689341425</c:v>
                </c:pt>
                <c:pt idx="50">
                  <c:v>0.12795091288987237</c:v>
                </c:pt>
                <c:pt idx="51">
                  <c:v>0.1275723554345376</c:v>
                </c:pt>
                <c:pt idx="52">
                  <c:v>0.14904241788153172</c:v>
                </c:pt>
                <c:pt idx="53">
                  <c:v>0.14414127473857263</c:v>
                </c:pt>
                <c:pt idx="54">
                  <c:v>0.14868440983195796</c:v>
                </c:pt>
                <c:pt idx="55">
                  <c:v>0.13646080654376647</c:v>
                </c:pt>
                <c:pt idx="56">
                  <c:v>0.14012927122433894</c:v>
                </c:pt>
                <c:pt idx="57">
                  <c:v>0.1257129259938381</c:v>
                </c:pt>
                <c:pt idx="58">
                  <c:v>0.11090174766673044</c:v>
                </c:pt>
                <c:pt idx="59">
                  <c:v>0.11543125646922192</c:v>
                </c:pt>
                <c:pt idx="60">
                  <c:v>9.7426631410968412E-2</c:v>
                </c:pt>
                <c:pt idx="61">
                  <c:v>9.7306203492237842E-2</c:v>
                </c:pt>
                <c:pt idx="62">
                  <c:v>0.10407690166042016</c:v>
                </c:pt>
                <c:pt idx="63">
                  <c:v>0.104279710082821</c:v>
                </c:pt>
                <c:pt idx="64">
                  <c:v>0.12469359876864416</c:v>
                </c:pt>
                <c:pt idx="65">
                  <c:v>0.12259086406668018</c:v>
                </c:pt>
                <c:pt idx="66">
                  <c:v>0.11805911659119772</c:v>
                </c:pt>
                <c:pt idx="67">
                  <c:v>0.11836194404885703</c:v>
                </c:pt>
                <c:pt idx="68">
                  <c:v>0.10008118029739421</c:v>
                </c:pt>
                <c:pt idx="69">
                  <c:v>9.9138791400008586E-2</c:v>
                </c:pt>
                <c:pt idx="70">
                  <c:v>9.0600165704501023E-2</c:v>
                </c:pt>
                <c:pt idx="71">
                  <c:v>7.6585654825635174E-2</c:v>
                </c:pt>
                <c:pt idx="72">
                  <c:v>6.9159076424540444E-2</c:v>
                </c:pt>
                <c:pt idx="73">
                  <c:v>6.4129664765602001E-2</c:v>
                </c:pt>
                <c:pt idx="74">
                  <c:v>5.763472980062545E-2</c:v>
                </c:pt>
                <c:pt idx="75">
                  <c:v>6.7182749008267706E-2</c:v>
                </c:pt>
                <c:pt idx="76">
                  <c:v>6.629890998199528E-2</c:v>
                </c:pt>
                <c:pt idx="77">
                  <c:v>5.5976941075400077E-2</c:v>
                </c:pt>
                <c:pt idx="78">
                  <c:v>5.885282368751632E-2</c:v>
                </c:pt>
                <c:pt idx="79">
                  <c:v>6.1533443472114868E-2</c:v>
                </c:pt>
                <c:pt idx="80">
                  <c:v>7.1834984894749709E-2</c:v>
                </c:pt>
                <c:pt idx="81">
                  <c:v>8.4807460859366302E-2</c:v>
                </c:pt>
                <c:pt idx="82">
                  <c:v>7.7815696875276785E-2</c:v>
                </c:pt>
                <c:pt idx="83">
                  <c:v>0.10761118999565156</c:v>
                </c:pt>
                <c:pt idx="84">
                  <c:v>0.10913161935569349</c:v>
                </c:pt>
                <c:pt idx="85">
                  <c:v>0.11096975531275177</c:v>
                </c:pt>
                <c:pt idx="86">
                  <c:v>0.10908469089669381</c:v>
                </c:pt>
                <c:pt idx="87">
                  <c:v>9.3824218140710514E-2</c:v>
                </c:pt>
                <c:pt idx="88">
                  <c:v>8.0416925660500738E-2</c:v>
                </c:pt>
                <c:pt idx="89">
                  <c:v>3.4870215233311797E-2</c:v>
                </c:pt>
                <c:pt idx="90">
                  <c:v>4.6520346262369117E-2</c:v>
                </c:pt>
                <c:pt idx="91">
                  <c:v>0.12068538080070823</c:v>
                </c:pt>
                <c:pt idx="92">
                  <c:v>0.1748030272746206</c:v>
                </c:pt>
                <c:pt idx="93">
                  <c:v>0.1984668482960501</c:v>
                </c:pt>
                <c:pt idx="94">
                  <c:v>0.277704395078743</c:v>
                </c:pt>
                <c:pt idx="95">
                  <c:v>0.37576361267299774</c:v>
                </c:pt>
                <c:pt idx="96">
                  <c:v>0.38665151203518633</c:v>
                </c:pt>
                <c:pt idx="97">
                  <c:v>0.78828201860423519</c:v>
                </c:pt>
                <c:pt idx="98">
                  <c:v>1.2902565618811366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(K=M=10)'!$BT$156:$BT$254</c:f>
              <c:numCache>
                <c:formatCode>0.000_ </c:formatCode>
                <c:ptCount val="99"/>
                <c:pt idx="0">
                  <c:v>-5.6942618756629102</c:v>
                </c:pt>
                <c:pt idx="1">
                  <c:v>-0.34045658694275005</c:v>
                </c:pt>
                <c:pt idx="2">
                  <c:v>-0.40935163301629984</c:v>
                </c:pt>
                <c:pt idx="3">
                  <c:v>-0.25522769438829584</c:v>
                </c:pt>
                <c:pt idx="4">
                  <c:v>-0.39376317404254735</c:v>
                </c:pt>
                <c:pt idx="5">
                  <c:v>-0.3296284492563899</c:v>
                </c:pt>
                <c:pt idx="6">
                  <c:v>-0.37800487215005774</c:v>
                </c:pt>
                <c:pt idx="7">
                  <c:v>-0.41071086965709469</c:v>
                </c:pt>
                <c:pt idx="8">
                  <c:v>-0.34610385555221512</c:v>
                </c:pt>
                <c:pt idx="9">
                  <c:v>-0.2402551282192178</c:v>
                </c:pt>
                <c:pt idx="10">
                  <c:v>-0.26783485126416906</c:v>
                </c:pt>
                <c:pt idx="11">
                  <c:v>-0.23564833079278458</c:v>
                </c:pt>
                <c:pt idx="12">
                  <c:v>-0.24119531226175184</c:v>
                </c:pt>
                <c:pt idx="13">
                  <c:v>-0.22967279472399582</c:v>
                </c:pt>
                <c:pt idx="14">
                  <c:v>-0.19937308414439769</c:v>
                </c:pt>
                <c:pt idx="15">
                  <c:v>-0.16995690479116377</c:v>
                </c:pt>
                <c:pt idx="16">
                  <c:v>-0.13728344393122427</c:v>
                </c:pt>
                <c:pt idx="17">
                  <c:v>-0.11595055040110935</c:v>
                </c:pt>
                <c:pt idx="18">
                  <c:v>-0.10084562049063095</c:v>
                </c:pt>
                <c:pt idx="19">
                  <c:v>-9.7361732488067787E-2</c:v>
                </c:pt>
                <c:pt idx="20">
                  <c:v>-0.11154046430637266</c:v>
                </c:pt>
                <c:pt idx="21">
                  <c:v>-9.4461191501679309E-2</c:v>
                </c:pt>
                <c:pt idx="22">
                  <c:v>-9.8467787436547383E-2</c:v>
                </c:pt>
                <c:pt idx="23">
                  <c:v>-5.9737795518259418E-2</c:v>
                </c:pt>
                <c:pt idx="24">
                  <c:v>-3.6669632404851882E-2</c:v>
                </c:pt>
                <c:pt idx="25">
                  <c:v>-3.4591747124437688E-2</c:v>
                </c:pt>
                <c:pt idx="26">
                  <c:v>-3.6335898759560337E-2</c:v>
                </c:pt>
                <c:pt idx="27">
                  <c:v>-3.4791190963133545E-2</c:v>
                </c:pt>
                <c:pt idx="28">
                  <c:v>-3.6662274551218843E-2</c:v>
                </c:pt>
                <c:pt idx="29">
                  <c:v>-3.2181491185482969E-2</c:v>
                </c:pt>
                <c:pt idx="30">
                  <c:v>-2.9514478901077723E-2</c:v>
                </c:pt>
                <c:pt idx="31">
                  <c:v>-2.2343793730129846E-2</c:v>
                </c:pt>
                <c:pt idx="32">
                  <c:v>-2.0996277430299415E-2</c:v>
                </c:pt>
                <c:pt idx="33">
                  <c:v>-2.2452486068232247E-2</c:v>
                </c:pt>
                <c:pt idx="34">
                  <c:v>-2.6883601472391661E-2</c:v>
                </c:pt>
                <c:pt idx="35">
                  <c:v>-3.8801665682768771E-2</c:v>
                </c:pt>
                <c:pt idx="36">
                  <c:v>-2.0228347433089766E-2</c:v>
                </c:pt>
                <c:pt idx="37">
                  <c:v>-1.8394344921176753E-2</c:v>
                </c:pt>
                <c:pt idx="38">
                  <c:v>-0.55911074584800247</c:v>
                </c:pt>
                <c:pt idx="39">
                  <c:v>-2.1131704843213583E-2</c:v>
                </c:pt>
                <c:pt idx="40">
                  <c:v>-4.5317969249509815E-3</c:v>
                </c:pt>
                <c:pt idx="41">
                  <c:v>7.4478722971491607E-3</c:v>
                </c:pt>
                <c:pt idx="42">
                  <c:v>5.0298514682651785E-3</c:v>
                </c:pt>
                <c:pt idx="43">
                  <c:v>2.3954800347738114E-2</c:v>
                </c:pt>
                <c:pt idx="44">
                  <c:v>2.06459738206064E-2</c:v>
                </c:pt>
                <c:pt idx="45">
                  <c:v>4.0807732234398486E-2</c:v>
                </c:pt>
                <c:pt idx="46">
                  <c:v>5.2799135652378482E-2</c:v>
                </c:pt>
                <c:pt idx="47">
                  <c:v>5.5765531124308154E-2</c:v>
                </c:pt>
                <c:pt idx="48">
                  <c:v>5.5193281468703503E-2</c:v>
                </c:pt>
                <c:pt idx="49">
                  <c:v>4.9742946893417184E-2</c:v>
                </c:pt>
                <c:pt idx="50">
                  <c:v>6.8248912889870894E-2</c:v>
                </c:pt>
                <c:pt idx="51">
                  <c:v>7.7591355434535103E-2</c:v>
                </c:pt>
                <c:pt idx="52">
                  <c:v>8.5469417881540721E-2</c:v>
                </c:pt>
                <c:pt idx="53">
                  <c:v>8.8494274738579293E-2</c:v>
                </c:pt>
                <c:pt idx="54">
                  <c:v>7.7479409831965995E-2</c:v>
                </c:pt>
                <c:pt idx="55">
                  <c:v>7.5061806543757825E-2</c:v>
                </c:pt>
                <c:pt idx="56">
                  <c:v>6.5843271224338196E-2</c:v>
                </c:pt>
                <c:pt idx="57">
                  <c:v>5.9727925993840358E-2</c:v>
                </c:pt>
                <c:pt idx="58">
                  <c:v>5.2546747666738725E-2</c:v>
                </c:pt>
                <c:pt idx="59">
                  <c:v>6.0634256469228376E-2</c:v>
                </c:pt>
                <c:pt idx="60">
                  <c:v>4.7648631410964981E-2</c:v>
                </c:pt>
                <c:pt idx="61">
                  <c:v>4.4659203492244615E-2</c:v>
                </c:pt>
                <c:pt idx="62">
                  <c:v>2.8910901660424315E-2</c:v>
                </c:pt>
                <c:pt idx="63">
                  <c:v>2.5556710082824452E-2</c:v>
                </c:pt>
                <c:pt idx="64">
                  <c:v>4.6992598768653693E-2</c:v>
                </c:pt>
                <c:pt idx="65">
                  <c:v>3.5206864066680055E-2</c:v>
                </c:pt>
                <c:pt idx="66">
                  <c:v>2.9007116591188264E-2</c:v>
                </c:pt>
                <c:pt idx="67">
                  <c:v>3.3368944048859817E-2</c:v>
                </c:pt>
                <c:pt idx="68">
                  <c:v>1.9901180297395626E-2</c:v>
                </c:pt>
                <c:pt idx="69">
                  <c:v>1.9732791400016936E-2</c:v>
                </c:pt>
                <c:pt idx="70">
                  <c:v>3.4801657045022694E-3</c:v>
                </c:pt>
                <c:pt idx="71">
                  <c:v>7.1056548256365204E-3</c:v>
                </c:pt>
                <c:pt idx="72">
                  <c:v>1.1404076424540222E-2</c:v>
                </c:pt>
                <c:pt idx="73">
                  <c:v>-1.5963352343959514E-3</c:v>
                </c:pt>
                <c:pt idx="74">
                  <c:v>8.1877298006247656E-3</c:v>
                </c:pt>
                <c:pt idx="75">
                  <c:v>1.9425749008263438E-2</c:v>
                </c:pt>
                <c:pt idx="76">
                  <c:v>3.0925909981988298E-2</c:v>
                </c:pt>
                <c:pt idx="77">
                  <c:v>5.2683941075400753E-2</c:v>
                </c:pt>
                <c:pt idx="78">
                  <c:v>7.1753823687515705E-2</c:v>
                </c:pt>
                <c:pt idx="79">
                  <c:v>7.8489443472108178E-2</c:v>
                </c:pt>
                <c:pt idx="80">
                  <c:v>7.210398489473846E-2</c:v>
                </c:pt>
                <c:pt idx="81">
                  <c:v>8.4899460859361398E-2</c:v>
                </c:pt>
                <c:pt idx="82">
                  <c:v>0.12020269687528184</c:v>
                </c:pt>
                <c:pt idx="83">
                  <c:v>0.15489918999564622</c:v>
                </c:pt>
                <c:pt idx="84">
                  <c:v>0.1472106193557039</c:v>
                </c:pt>
                <c:pt idx="85">
                  <c:v>0.18869575531275018</c:v>
                </c:pt>
                <c:pt idx="86">
                  <c:v>0.2298406908966939</c:v>
                </c:pt>
                <c:pt idx="87">
                  <c:v>0.23684321814072007</c:v>
                </c:pt>
                <c:pt idx="88">
                  <c:v>0.23265492566049772</c:v>
                </c:pt>
                <c:pt idx="89">
                  <c:v>0.26151321523330751</c:v>
                </c:pt>
                <c:pt idx="90">
                  <c:v>0.2650213462623725</c:v>
                </c:pt>
                <c:pt idx="91">
                  <c:v>0.34960538080071046</c:v>
                </c:pt>
                <c:pt idx="92">
                  <c:v>0.41320702727462333</c:v>
                </c:pt>
                <c:pt idx="93">
                  <c:v>0.60012684829604268</c:v>
                </c:pt>
                <c:pt idx="94">
                  <c:v>0.59688439507874591</c:v>
                </c:pt>
                <c:pt idx="95">
                  <c:v>0.59829361267300385</c:v>
                </c:pt>
                <c:pt idx="96">
                  <c:v>0.71643151203518585</c:v>
                </c:pt>
                <c:pt idx="97">
                  <c:v>1.1685120186042468</c:v>
                </c:pt>
                <c:pt idx="98">
                  <c:v>1.6235665618811339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(K=M=10)'!$BU$156:$BU$254</c:f>
              <c:numCache>
                <c:formatCode>0.000_ </c:formatCode>
                <c:ptCount val="99"/>
                <c:pt idx="0">
                  <c:v>53.088900000000002</c:v>
                </c:pt>
                <c:pt idx="1">
                  <c:v>77.689099999999996</c:v>
                </c:pt>
                <c:pt idx="2">
                  <c:v>80.240200000000002</c:v>
                </c:pt>
                <c:pt idx="3">
                  <c:v>82.0749</c:v>
                </c:pt>
                <c:pt idx="4">
                  <c:v>83.192099999999996</c:v>
                </c:pt>
                <c:pt idx="5">
                  <c:v>83.925600000000003</c:v>
                </c:pt>
                <c:pt idx="6">
                  <c:v>84.488100000000003</c:v>
                </c:pt>
                <c:pt idx="7">
                  <c:v>85.011099999999999</c:v>
                </c:pt>
                <c:pt idx="8">
                  <c:v>85.42</c:v>
                </c:pt>
                <c:pt idx="9">
                  <c:v>85.786699999999996</c:v>
                </c:pt>
                <c:pt idx="10">
                  <c:v>86.120999999999995</c:v>
                </c:pt>
                <c:pt idx="11">
                  <c:v>86.423599999999993</c:v>
                </c:pt>
                <c:pt idx="12">
                  <c:v>86.717399999999998</c:v>
                </c:pt>
                <c:pt idx="13">
                  <c:v>86.953199999999995</c:v>
                </c:pt>
                <c:pt idx="14">
                  <c:v>87.257199999999997</c:v>
                </c:pt>
                <c:pt idx="15">
                  <c:v>87.471400000000003</c:v>
                </c:pt>
                <c:pt idx="16">
                  <c:v>87.692800000000005</c:v>
                </c:pt>
                <c:pt idx="17">
                  <c:v>87.902600000000007</c:v>
                </c:pt>
                <c:pt idx="18">
                  <c:v>88.113</c:v>
                </c:pt>
                <c:pt idx="19">
                  <c:v>88.285300000000007</c:v>
                </c:pt>
                <c:pt idx="20">
                  <c:v>88.475099999999998</c:v>
                </c:pt>
                <c:pt idx="21">
                  <c:v>88.651300000000006</c:v>
                </c:pt>
                <c:pt idx="22">
                  <c:v>88.870900000000006</c:v>
                </c:pt>
                <c:pt idx="23">
                  <c:v>89.085800000000006</c:v>
                </c:pt>
                <c:pt idx="24">
                  <c:v>89.222700000000003</c:v>
                </c:pt>
                <c:pt idx="25">
                  <c:v>89.324600000000004</c:v>
                </c:pt>
                <c:pt idx="26">
                  <c:v>89.402100000000004</c:v>
                </c:pt>
                <c:pt idx="27">
                  <c:v>89.476299999999995</c:v>
                </c:pt>
                <c:pt idx="28">
                  <c:v>89.5334</c:v>
                </c:pt>
                <c:pt idx="29">
                  <c:v>89.587100000000007</c:v>
                </c:pt>
                <c:pt idx="30">
                  <c:v>89.647000000000006</c:v>
                </c:pt>
                <c:pt idx="31">
                  <c:v>89.69</c:v>
                </c:pt>
                <c:pt idx="32">
                  <c:v>89.734999999999999</c:v>
                </c:pt>
                <c:pt idx="33">
                  <c:v>89.763300000000001</c:v>
                </c:pt>
                <c:pt idx="34">
                  <c:v>89.799599999999998</c:v>
                </c:pt>
                <c:pt idx="35">
                  <c:v>89.843999999999994</c:v>
                </c:pt>
                <c:pt idx="36">
                  <c:v>89.886399999999995</c:v>
                </c:pt>
                <c:pt idx="37">
                  <c:v>89.907499999999999</c:v>
                </c:pt>
                <c:pt idx="38">
                  <c:v>89.929500000000004</c:v>
                </c:pt>
                <c:pt idx="39">
                  <c:v>90.512799999999999</c:v>
                </c:pt>
                <c:pt idx="40">
                  <c:v>90.794200000000004</c:v>
                </c:pt>
                <c:pt idx="41">
                  <c:v>90.980500000000006</c:v>
                </c:pt>
                <c:pt idx="42">
                  <c:v>91.106499999999997</c:v>
                </c:pt>
                <c:pt idx="43">
                  <c:v>91.201300000000003</c:v>
                </c:pt>
                <c:pt idx="44">
                  <c:v>91.31</c:v>
                </c:pt>
                <c:pt idx="45">
                  <c:v>91.424499999999995</c:v>
                </c:pt>
                <c:pt idx="46">
                  <c:v>91.535700000000006</c:v>
                </c:pt>
                <c:pt idx="47">
                  <c:v>91.661000000000001</c:v>
                </c:pt>
                <c:pt idx="48">
                  <c:v>91.775000000000006</c:v>
                </c:pt>
                <c:pt idx="49">
                  <c:v>91.899900000000002</c:v>
                </c:pt>
                <c:pt idx="50">
                  <c:v>92.026899999999998</c:v>
                </c:pt>
                <c:pt idx="51">
                  <c:v>92.172600000000003</c:v>
                </c:pt>
                <c:pt idx="52">
                  <c:v>92.310100000000006</c:v>
                </c:pt>
                <c:pt idx="53">
                  <c:v>92.438800000000001</c:v>
                </c:pt>
                <c:pt idx="54">
                  <c:v>92.578000000000003</c:v>
                </c:pt>
                <c:pt idx="55">
                  <c:v>92.734300000000005</c:v>
                </c:pt>
                <c:pt idx="56">
                  <c:v>92.885499999999993</c:v>
                </c:pt>
                <c:pt idx="57">
                  <c:v>93.051199999999994</c:v>
                </c:pt>
                <c:pt idx="58">
                  <c:v>93.206100000000006</c:v>
                </c:pt>
                <c:pt idx="59">
                  <c:v>93.355900000000005</c:v>
                </c:pt>
                <c:pt idx="60">
                  <c:v>93.479900000000001</c:v>
                </c:pt>
                <c:pt idx="61">
                  <c:v>93.629000000000005</c:v>
                </c:pt>
                <c:pt idx="62">
                  <c:v>93.751999999999995</c:v>
                </c:pt>
                <c:pt idx="63">
                  <c:v>93.879000000000005</c:v>
                </c:pt>
                <c:pt idx="64">
                  <c:v>94.016599999999997</c:v>
                </c:pt>
                <c:pt idx="65">
                  <c:v>94.140100000000004</c:v>
                </c:pt>
                <c:pt idx="66">
                  <c:v>94.266900000000007</c:v>
                </c:pt>
                <c:pt idx="67">
                  <c:v>94.353399999999993</c:v>
                </c:pt>
                <c:pt idx="68">
                  <c:v>94.519400000000005</c:v>
                </c:pt>
                <c:pt idx="69">
                  <c:v>94.645700000000005</c:v>
                </c:pt>
                <c:pt idx="70">
                  <c:v>94.754000000000005</c:v>
                </c:pt>
                <c:pt idx="71">
                  <c:v>94.865799999999993</c:v>
                </c:pt>
                <c:pt idx="72">
                  <c:v>94.9846</c:v>
                </c:pt>
                <c:pt idx="73">
                  <c:v>95.116600000000005</c:v>
                </c:pt>
                <c:pt idx="74">
                  <c:v>95.234399999999994</c:v>
                </c:pt>
                <c:pt idx="75">
                  <c:v>95.373999999999995</c:v>
                </c:pt>
                <c:pt idx="76">
                  <c:v>95.518900000000002</c:v>
                </c:pt>
                <c:pt idx="77">
                  <c:v>95.6785</c:v>
                </c:pt>
                <c:pt idx="78">
                  <c:v>95.847399999999993</c:v>
                </c:pt>
                <c:pt idx="79">
                  <c:v>96.018000000000001</c:v>
                </c:pt>
                <c:pt idx="80">
                  <c:v>96.188000000000002</c:v>
                </c:pt>
                <c:pt idx="81">
                  <c:v>96.338300000000004</c:v>
                </c:pt>
                <c:pt idx="82">
                  <c:v>96.510300000000001</c:v>
                </c:pt>
                <c:pt idx="83">
                  <c:v>96.7166</c:v>
                </c:pt>
                <c:pt idx="84">
                  <c:v>96.931399999999996</c:v>
                </c:pt>
                <c:pt idx="85">
                  <c:v>97.119799999999998</c:v>
                </c:pt>
                <c:pt idx="86">
                  <c:v>97.326499999999996</c:v>
                </c:pt>
                <c:pt idx="87">
                  <c:v>97.5852</c:v>
                </c:pt>
                <c:pt idx="88">
                  <c:v>97.875399999999999</c:v>
                </c:pt>
                <c:pt idx="89">
                  <c:v>98.164500000000004</c:v>
                </c:pt>
                <c:pt idx="90">
                  <c:v>98.661600000000007</c:v>
                </c:pt>
                <c:pt idx="91">
                  <c:v>98.977900000000005</c:v>
                </c:pt>
                <c:pt idx="92">
                  <c:v>99.400099999999995</c:v>
                </c:pt>
                <c:pt idx="93">
                  <c:v>99.91</c:v>
                </c:pt>
                <c:pt idx="94">
                  <c:v>100.535</c:v>
                </c:pt>
                <c:pt idx="95">
                  <c:v>101.33799999999999</c:v>
                </c:pt>
                <c:pt idx="96">
                  <c:v>102.346</c:v>
                </c:pt>
                <c:pt idx="97">
                  <c:v>103.58799999999999</c:v>
                </c:pt>
                <c:pt idx="98">
                  <c:v>105.376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(K=M=10)'!$BV$156:$BV$254</c:f>
              <c:numCache>
                <c:formatCode>0.000_ </c:formatCode>
                <c:ptCount val="99"/>
                <c:pt idx="0">
                  <c:v>-3.4880551331726153</c:v>
                </c:pt>
                <c:pt idx="1">
                  <c:v>1.7170798435824537</c:v>
                </c:pt>
                <c:pt idx="2">
                  <c:v>1.0190023143111944</c:v>
                </c:pt>
                <c:pt idx="3">
                  <c:v>0.4874852403161043</c:v>
                </c:pt>
                <c:pt idx="4">
                  <c:v>0.33366533365204987</c:v>
                </c:pt>
                <c:pt idx="5">
                  <c:v>0.20327504221390313</c:v>
                </c:pt>
                <c:pt idx="6">
                  <c:v>0.11750964785484541</c:v>
                </c:pt>
                <c:pt idx="7">
                  <c:v>9.9677210023202178E-2</c:v>
                </c:pt>
                <c:pt idx="8">
                  <c:v>6.3909610378189541E-2</c:v>
                </c:pt>
                <c:pt idx="9">
                  <c:v>3.5492451482383558E-2</c:v>
                </c:pt>
                <c:pt idx="10">
                  <c:v>3.7309235832822196E-2</c:v>
                </c:pt>
                <c:pt idx="11">
                  <c:v>5.0177049221019843E-2</c:v>
                </c:pt>
                <c:pt idx="12">
                  <c:v>4.5293913757646465E-2</c:v>
                </c:pt>
                <c:pt idx="13">
                  <c:v>5.2132912712806956E-2</c:v>
                </c:pt>
                <c:pt idx="14">
                  <c:v>4.4475318432503741E-2</c:v>
                </c:pt>
                <c:pt idx="15">
                  <c:v>5.614940452582573E-2</c:v>
                </c:pt>
                <c:pt idx="16">
                  <c:v>5.8042206458182477E-2</c:v>
                </c:pt>
                <c:pt idx="17">
                  <c:v>6.5275792883099371E-2</c:v>
                </c:pt>
                <c:pt idx="18">
                  <c:v>5.4948626367263387E-2</c:v>
                </c:pt>
                <c:pt idx="19">
                  <c:v>5.978436109462848E-2</c:v>
                </c:pt>
                <c:pt idx="20">
                  <c:v>6.6732969542727005E-2</c:v>
                </c:pt>
                <c:pt idx="21">
                  <c:v>0.10517648701431881</c:v>
                </c:pt>
                <c:pt idx="22">
                  <c:v>0.16003329337614502</c:v>
                </c:pt>
                <c:pt idx="23">
                  <c:v>0.13130442745334392</c:v>
                </c:pt>
                <c:pt idx="24">
                  <c:v>9.5237107388058462E-2</c:v>
                </c:pt>
                <c:pt idx="25">
                  <c:v>8.0331338943153696E-2</c:v>
                </c:pt>
                <c:pt idx="26">
                  <c:v>6.2362968356339366E-2</c:v>
                </c:pt>
                <c:pt idx="27">
                  <c:v>5.2550216504968716E-2</c:v>
                </c:pt>
                <c:pt idx="28">
                  <c:v>4.1830686377778648E-2</c:v>
                </c:pt>
                <c:pt idx="29">
                  <c:v>3.351668451001899E-2</c:v>
                </c:pt>
                <c:pt idx="30">
                  <c:v>2.4238136509623587E-2</c:v>
                </c:pt>
                <c:pt idx="31">
                  <c:v>1.9930866907969857E-2</c:v>
                </c:pt>
                <c:pt idx="32">
                  <c:v>1.5868285269604598E-2</c:v>
                </c:pt>
                <c:pt idx="33">
                  <c:v>1.4742743250465651E-2</c:v>
                </c:pt>
                <c:pt idx="34">
                  <c:v>1.7491067801415738E-2</c:v>
                </c:pt>
                <c:pt idx="35">
                  <c:v>2.4403994128434192E-2</c:v>
                </c:pt>
                <c:pt idx="36">
                  <c:v>1.4923140188102479E-2</c:v>
                </c:pt>
                <c:pt idx="37">
                  <c:v>1.8741179388527485E-2</c:v>
                </c:pt>
                <c:pt idx="38">
                  <c:v>0.43876148267229098</c:v>
                </c:pt>
                <c:pt idx="39">
                  <c:v>0.16526701869469207</c:v>
                </c:pt>
                <c:pt idx="40">
                  <c:v>0.11681341529765632</c:v>
                </c:pt>
                <c:pt idx="41">
                  <c:v>0.10142267110676073</c:v>
                </c:pt>
                <c:pt idx="42">
                  <c:v>9.2426348835473959E-2</c:v>
                </c:pt>
                <c:pt idx="43">
                  <c:v>9.0006115259328112E-2</c:v>
                </c:pt>
                <c:pt idx="44">
                  <c:v>8.4729812605615962E-2</c:v>
                </c:pt>
                <c:pt idx="45">
                  <c:v>8.397805855270235E-2</c:v>
                </c:pt>
                <c:pt idx="46">
                  <c:v>8.2652287718673279E-2</c:v>
                </c:pt>
                <c:pt idx="47">
                  <c:v>7.5810917840115621E-2</c:v>
                </c:pt>
                <c:pt idx="48">
                  <c:v>8.0732005874310175E-2</c:v>
                </c:pt>
                <c:pt idx="49">
                  <c:v>7.4070775078723727E-2</c:v>
                </c:pt>
                <c:pt idx="50">
                  <c:v>7.3880976914466601E-2</c:v>
                </c:pt>
                <c:pt idx="51">
                  <c:v>7.8253289714737662E-2</c:v>
                </c:pt>
                <c:pt idx="52">
                  <c:v>7.9365589056536123E-2</c:v>
                </c:pt>
                <c:pt idx="53">
                  <c:v>7.7713978242471171E-2</c:v>
                </c:pt>
                <c:pt idx="54">
                  <c:v>7.2028138342759007E-2</c:v>
                </c:pt>
                <c:pt idx="55">
                  <c:v>7.525280037376092E-2</c:v>
                </c:pt>
                <c:pt idx="56">
                  <c:v>7.1714557934427603E-2</c:v>
                </c:pt>
                <c:pt idx="57">
                  <c:v>7.1064293983937432E-2</c:v>
                </c:pt>
                <c:pt idx="58">
                  <c:v>6.838960549303863E-2</c:v>
                </c:pt>
                <c:pt idx="59">
                  <c:v>6.7406139302320867E-2</c:v>
                </c:pt>
                <c:pt idx="60">
                  <c:v>5.7422637441177926E-2</c:v>
                </c:pt>
                <c:pt idx="61">
                  <c:v>5.2357812307832319E-2</c:v>
                </c:pt>
                <c:pt idx="62">
                  <c:v>3.9622413466517514E-2</c:v>
                </c:pt>
                <c:pt idx="63">
                  <c:v>3.5870606230830049E-2</c:v>
                </c:pt>
                <c:pt idx="64">
                  <c:v>2.9226504895746075E-2</c:v>
                </c:pt>
                <c:pt idx="65">
                  <c:v>2.0451089521685617E-2</c:v>
                </c:pt>
                <c:pt idx="66">
                  <c:v>2.0868647612800828E-2</c:v>
                </c:pt>
                <c:pt idx="67">
                  <c:v>1.3378089794159109E-2</c:v>
                </c:pt>
                <c:pt idx="68">
                  <c:v>5.0567886775922943E-3</c:v>
                </c:pt>
                <c:pt idx="69">
                  <c:v>4.4737873243150261E-3</c:v>
                </c:pt>
                <c:pt idx="70">
                  <c:v>-4.5655894230947069E-3</c:v>
                </c:pt>
                <c:pt idx="71">
                  <c:v>-5.5622027732624701E-3</c:v>
                </c:pt>
                <c:pt idx="72">
                  <c:v>-9.1615175822568062E-3</c:v>
                </c:pt>
                <c:pt idx="73">
                  <c:v>-2.2128256805089563E-2</c:v>
                </c:pt>
                <c:pt idx="74">
                  <c:v>-3.2475207205067136E-2</c:v>
                </c:pt>
                <c:pt idx="75">
                  <c:v>-4.5640798978027419E-2</c:v>
                </c:pt>
                <c:pt idx="76">
                  <c:v>-5.182259835351033E-2</c:v>
                </c:pt>
                <c:pt idx="77">
                  <c:v>-5.8398921521302327E-2</c:v>
                </c:pt>
                <c:pt idx="78">
                  <c:v>-6.678705438008592E-2</c:v>
                </c:pt>
                <c:pt idx="79">
                  <c:v>-6.9079872114983232E-2</c:v>
                </c:pt>
                <c:pt idx="80">
                  <c:v>-8.0547062955162119E-2</c:v>
                </c:pt>
                <c:pt idx="81">
                  <c:v>-9.3632924420035124E-2</c:v>
                </c:pt>
                <c:pt idx="82">
                  <c:v>-9.6767137113417334E-2</c:v>
                </c:pt>
                <c:pt idx="83">
                  <c:v>-0.10925062729724289</c:v>
                </c:pt>
                <c:pt idx="84">
                  <c:v>-0.11502639076900323</c:v>
                </c:pt>
                <c:pt idx="85">
                  <c:v>-0.12826923615875785</c:v>
                </c:pt>
                <c:pt idx="86">
                  <c:v>-0.14363780152720551</c:v>
                </c:pt>
                <c:pt idx="87">
                  <c:v>-0.16388623833778126</c:v>
                </c:pt>
                <c:pt idx="88">
                  <c:v>-0.17964718191589668</c:v>
                </c:pt>
                <c:pt idx="89">
                  <c:v>-0.20574886470879505</c:v>
                </c:pt>
                <c:pt idx="90">
                  <c:v>-0.24706746343022701</c:v>
                </c:pt>
                <c:pt idx="91">
                  <c:v>-0.29170395823199158</c:v>
                </c:pt>
                <c:pt idx="92">
                  <c:v>-0.35159804809256912</c:v>
                </c:pt>
                <c:pt idx="93">
                  <c:v>-0.43173113938475183</c:v>
                </c:pt>
                <c:pt idx="94">
                  <c:v>-0.53884367916826648</c:v>
                </c:pt>
                <c:pt idx="95">
                  <c:v>-0.69296284727899149</c:v>
                </c:pt>
                <c:pt idx="96">
                  <c:v>-0.82434119919881255</c:v>
                </c:pt>
                <c:pt idx="97">
                  <c:v>-1.0454746630477558</c:v>
                </c:pt>
                <c:pt idx="98">
                  <c:v>-1.4338531839138682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(K=M=10)'!$BW$156:$BW$254</c:f>
              <c:numCache>
                <c:formatCode>0.000_ </c:formatCode>
                <c:ptCount val="99"/>
                <c:pt idx="0">
                  <c:v>-4.8387385372300145</c:v>
                </c:pt>
                <c:pt idx="1">
                  <c:v>-0.58708360460973097</c:v>
                </c:pt>
                <c:pt idx="2">
                  <c:v>-0.1177953585530247</c:v>
                </c:pt>
                <c:pt idx="3">
                  <c:v>-0.1230426781516627</c:v>
                </c:pt>
                <c:pt idx="4">
                  <c:v>-6.4189703372335316E-2</c:v>
                </c:pt>
                <c:pt idx="5">
                  <c:v>-2.1756726331830123E-2</c:v>
                </c:pt>
                <c:pt idx="6">
                  <c:v>4.8058788414806486E-3</c:v>
                </c:pt>
                <c:pt idx="7">
                  <c:v>5.7204909617453836E-2</c:v>
                </c:pt>
                <c:pt idx="8">
                  <c:v>4.4383329959131856E-2</c:v>
                </c:pt>
                <c:pt idx="9">
                  <c:v>4.1535309638959461E-2</c:v>
                </c:pt>
                <c:pt idx="10">
                  <c:v>6.802848655722471E-2</c:v>
                </c:pt>
                <c:pt idx="11">
                  <c:v>8.4408395556096139E-2</c:v>
                </c:pt>
                <c:pt idx="12">
                  <c:v>9.4296674356101562E-2</c:v>
                </c:pt>
                <c:pt idx="13">
                  <c:v>7.9469597679164394E-2</c:v>
                </c:pt>
                <c:pt idx="14">
                  <c:v>6.103536551977129E-2</c:v>
                </c:pt>
                <c:pt idx="15">
                  <c:v>5.8912220303568574E-2</c:v>
                </c:pt>
                <c:pt idx="16">
                  <c:v>6.4197960632867535E-2</c:v>
                </c:pt>
                <c:pt idx="17">
                  <c:v>5.8472446483335716E-2</c:v>
                </c:pt>
                <c:pt idx="18">
                  <c:v>4.8113053962296704E-2</c:v>
                </c:pt>
                <c:pt idx="19">
                  <c:v>5.3358354737952141E-2</c:v>
                </c:pt>
                <c:pt idx="20">
                  <c:v>4.47662768955297E-2</c:v>
                </c:pt>
                <c:pt idx="21">
                  <c:v>3.5447708010948986E-2</c:v>
                </c:pt>
                <c:pt idx="22">
                  <c:v>1.865762418350414E-2</c:v>
                </c:pt>
                <c:pt idx="23">
                  <c:v>-2.4782397153870761E-3</c:v>
                </c:pt>
                <c:pt idx="24">
                  <c:v>8.3506240691519906E-3</c:v>
                </c:pt>
                <c:pt idx="25">
                  <c:v>1.6439031074298782E-2</c:v>
                </c:pt>
                <c:pt idx="26">
                  <c:v>9.749789662890862E-3</c:v>
                </c:pt>
                <c:pt idx="27">
                  <c:v>1.2820888105977701E-2</c:v>
                </c:pt>
                <c:pt idx="28">
                  <c:v>1.2007774462787779E-2</c:v>
                </c:pt>
                <c:pt idx="29">
                  <c:v>1.3488077304145918E-2</c:v>
                </c:pt>
                <c:pt idx="30">
                  <c:v>1.2376372691861093E-2</c:v>
                </c:pt>
                <c:pt idx="31">
                  <c:v>1.0319871807496384E-2</c:v>
                </c:pt>
                <c:pt idx="32">
                  <c:v>7.9136894192544105E-3</c:v>
                </c:pt>
                <c:pt idx="33">
                  <c:v>5.6295507173587112E-3</c:v>
                </c:pt>
                <c:pt idx="34">
                  <c:v>6.6062944852944838E-3</c:v>
                </c:pt>
                <c:pt idx="35">
                  <c:v>8.1781651051642257E-3</c:v>
                </c:pt>
                <c:pt idx="36">
                  <c:v>3.8420641324563576E-3</c:v>
                </c:pt>
                <c:pt idx="37">
                  <c:v>-1.9893083508435438E-3</c:v>
                </c:pt>
                <c:pt idx="38">
                  <c:v>0.13475861680770151</c:v>
                </c:pt>
                <c:pt idx="39">
                  <c:v>2.6587930755965772E-2</c:v>
                </c:pt>
                <c:pt idx="40">
                  <c:v>1.0767030550411505E-2</c:v>
                </c:pt>
                <c:pt idx="41">
                  <c:v>1.8188992619769806E-3</c:v>
                </c:pt>
                <c:pt idx="42">
                  <c:v>-7.3840250138488273E-3</c:v>
                </c:pt>
                <c:pt idx="43">
                  <c:v>-2.043274028022779E-2</c:v>
                </c:pt>
                <c:pt idx="44">
                  <c:v>-2.9267169609809685E-2</c:v>
                </c:pt>
                <c:pt idx="45">
                  <c:v>-2.4536002348440888E-2</c:v>
                </c:pt>
                <c:pt idx="46">
                  <c:v>-2.6665754321527402E-2</c:v>
                </c:pt>
                <c:pt idx="47">
                  <c:v>-3.0657404883356776E-2</c:v>
                </c:pt>
                <c:pt idx="48">
                  <c:v>-3.0214065352865305E-2</c:v>
                </c:pt>
                <c:pt idx="49">
                  <c:v>-3.4907801532725102E-2</c:v>
                </c:pt>
                <c:pt idx="50">
                  <c:v>-3.3633979706181094E-2</c:v>
                </c:pt>
                <c:pt idx="51">
                  <c:v>-2.8813366489643499E-2</c:v>
                </c:pt>
                <c:pt idx="52">
                  <c:v>-3.5104996439116576E-2</c:v>
                </c:pt>
                <c:pt idx="53">
                  <c:v>-3.0094483387927085E-2</c:v>
                </c:pt>
                <c:pt idx="54">
                  <c:v>-3.0290018000428631E-2</c:v>
                </c:pt>
                <c:pt idx="55">
                  <c:v>-2.9868420545994923E-2</c:v>
                </c:pt>
                <c:pt idx="56">
                  <c:v>-4.0228613598060292E-2</c:v>
                </c:pt>
                <c:pt idx="57">
                  <c:v>-5.2440932202642898E-2</c:v>
                </c:pt>
                <c:pt idx="58">
                  <c:v>-4.2763885025848936E-2</c:v>
                </c:pt>
                <c:pt idx="59">
                  <c:v>-4.1675880698122114E-2</c:v>
                </c:pt>
                <c:pt idx="60">
                  <c:v>-4.7824245772360996E-2</c:v>
                </c:pt>
                <c:pt idx="61">
                  <c:v>-6.3204028162559212E-2</c:v>
                </c:pt>
                <c:pt idx="62">
                  <c:v>-5.9934329763450478E-2</c:v>
                </c:pt>
                <c:pt idx="63">
                  <c:v>-5.70938149785718E-2</c:v>
                </c:pt>
                <c:pt idx="64">
                  <c:v>-6.0044382465648027E-2</c:v>
                </c:pt>
                <c:pt idx="65">
                  <c:v>-5.7113649912807318E-2</c:v>
                </c:pt>
                <c:pt idx="66">
                  <c:v>-4.3535131688969386E-2</c:v>
                </c:pt>
                <c:pt idx="67">
                  <c:v>-3.7473257683146244E-2</c:v>
                </c:pt>
                <c:pt idx="68">
                  <c:v>-4.6246972462895997E-2</c:v>
                </c:pt>
                <c:pt idx="69">
                  <c:v>-4.6907919546740118E-2</c:v>
                </c:pt>
                <c:pt idx="70">
                  <c:v>-4.4850606123574721E-2</c:v>
                </c:pt>
                <c:pt idx="71">
                  <c:v>-3.656064255171998E-2</c:v>
                </c:pt>
                <c:pt idx="72">
                  <c:v>-3.5616380627388367E-2</c:v>
                </c:pt>
                <c:pt idx="73">
                  <c:v>-3.9441288253797779E-2</c:v>
                </c:pt>
                <c:pt idx="74">
                  <c:v>-3.6284552370474898E-2</c:v>
                </c:pt>
                <c:pt idx="75">
                  <c:v>-3.4424311819535092E-2</c:v>
                </c:pt>
                <c:pt idx="76">
                  <c:v>-2.8260038756471317E-2</c:v>
                </c:pt>
                <c:pt idx="77">
                  <c:v>-1.8862258677572186E-2</c:v>
                </c:pt>
                <c:pt idx="78">
                  <c:v>-6.7211905352166923E-3</c:v>
                </c:pt>
                <c:pt idx="79">
                  <c:v>6.1648259219992951E-3</c:v>
                </c:pt>
                <c:pt idx="80">
                  <c:v>1.4203640180539878E-2</c:v>
                </c:pt>
                <c:pt idx="81">
                  <c:v>2.1261005948261413E-2</c:v>
                </c:pt>
                <c:pt idx="82">
                  <c:v>2.6851665901546085E-3</c:v>
                </c:pt>
                <c:pt idx="83">
                  <c:v>1.1010710942898072E-2</c:v>
                </c:pt>
                <c:pt idx="84">
                  <c:v>1.53976644973568E-2</c:v>
                </c:pt>
                <c:pt idx="85">
                  <c:v>5.8861149823741243E-3</c:v>
                </c:pt>
                <c:pt idx="86">
                  <c:v>8.3419400087052509E-3</c:v>
                </c:pt>
                <c:pt idx="87">
                  <c:v>1.0533624706809519E-2</c:v>
                </c:pt>
                <c:pt idx="88">
                  <c:v>2.0116164852893803E-2</c:v>
                </c:pt>
                <c:pt idx="89">
                  <c:v>2.9866128315234164E-2</c:v>
                </c:pt>
                <c:pt idx="90">
                  <c:v>3.8468434837682253E-2</c:v>
                </c:pt>
                <c:pt idx="91">
                  <c:v>0.10104580444792077</c:v>
                </c:pt>
                <c:pt idx="92">
                  <c:v>0.16247568943124691</c:v>
                </c:pt>
                <c:pt idx="93">
                  <c:v>0.24544054317566122</c:v>
                </c:pt>
                <c:pt idx="94">
                  <c:v>0.25636864759754019</c:v>
                </c:pt>
                <c:pt idx="95">
                  <c:v>0.20014444398780995</c:v>
                </c:pt>
                <c:pt idx="96">
                  <c:v>0.19978707121578054</c:v>
                </c:pt>
                <c:pt idx="97">
                  <c:v>0.27193429710055739</c:v>
                </c:pt>
                <c:pt idx="98">
                  <c:v>0.69048350049018836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(K=M=10)'!$BX$156:$BX$254</c:f>
              <c:numCache>
                <c:formatCode>0.000_ </c:formatCode>
                <c:ptCount val="99"/>
                <c:pt idx="0">
                  <c:v>1.3924381243370902</c:v>
                </c:pt>
                <c:pt idx="1">
                  <c:v>1.9379434130572548</c:v>
                </c:pt>
                <c:pt idx="2">
                  <c:v>1.1100483669836905</c:v>
                </c:pt>
                <c:pt idx="3">
                  <c:v>0.51397230561170204</c:v>
                </c:pt>
                <c:pt idx="4">
                  <c:v>0.23783682595745859</c:v>
                </c:pt>
                <c:pt idx="5">
                  <c:v>0.14957155074360173</c:v>
                </c:pt>
                <c:pt idx="6">
                  <c:v>0.10189512784994292</c:v>
                </c:pt>
                <c:pt idx="7">
                  <c:v>5.9389130342907492E-2</c:v>
                </c:pt>
                <c:pt idx="8">
                  <c:v>6.149614444778706E-2</c:v>
                </c:pt>
                <c:pt idx="9">
                  <c:v>7.9244871780772996E-2</c:v>
                </c:pt>
                <c:pt idx="10">
                  <c:v>0.11416514873582173</c:v>
                </c:pt>
                <c:pt idx="11">
                  <c:v>6.995166920721374E-2</c:v>
                </c:pt>
                <c:pt idx="12">
                  <c:v>4.3404687738245684E-2</c:v>
                </c:pt>
                <c:pt idx="13">
                  <c:v>1.3327205275999177E-2</c:v>
                </c:pt>
                <c:pt idx="14">
                  <c:v>9.2691585560089607E-4</c:v>
                </c:pt>
                <c:pt idx="15">
                  <c:v>1.3943095208830414E-2</c:v>
                </c:pt>
                <c:pt idx="16">
                  <c:v>3.2516556068785007E-2</c:v>
                </c:pt>
                <c:pt idx="17">
                  <c:v>3.3049449598891556E-2</c:v>
                </c:pt>
                <c:pt idx="18">
                  <c:v>3.1354379509366481E-2</c:v>
                </c:pt>
                <c:pt idx="19">
                  <c:v>3.0838267511924755E-2</c:v>
                </c:pt>
                <c:pt idx="20">
                  <c:v>5.5559535693632256E-2</c:v>
                </c:pt>
                <c:pt idx="21">
                  <c:v>5.4438808498318281E-2</c:v>
                </c:pt>
                <c:pt idx="22">
                  <c:v>7.9932212563448957E-2</c:v>
                </c:pt>
                <c:pt idx="23">
                  <c:v>5.2062204481742924E-2</c:v>
                </c:pt>
                <c:pt idx="24">
                  <c:v>2.0830367595152666E-2</c:v>
                </c:pt>
                <c:pt idx="25">
                  <c:v>1.8808252875558651E-2</c:v>
                </c:pt>
                <c:pt idx="26">
                  <c:v>1.5464101240439732E-2</c:v>
                </c:pt>
                <c:pt idx="27">
                  <c:v>1.5108809036860293E-2</c:v>
                </c:pt>
                <c:pt idx="28">
                  <c:v>1.5337725448773654E-2</c:v>
                </c:pt>
                <c:pt idx="29">
                  <c:v>1.581850881451885E-2</c:v>
                </c:pt>
                <c:pt idx="30">
                  <c:v>1.0085521098929462E-2</c:v>
                </c:pt>
                <c:pt idx="31">
                  <c:v>1.0756206269860513E-2</c:v>
                </c:pt>
                <c:pt idx="32">
                  <c:v>5.3037225696925816E-3</c:v>
                </c:pt>
                <c:pt idx="33">
                  <c:v>3.1475139317649337E-3</c:v>
                </c:pt>
                <c:pt idx="34">
                  <c:v>6.6163985276119774E-3</c:v>
                </c:pt>
                <c:pt idx="35">
                  <c:v>9.0983343172297282E-3</c:v>
                </c:pt>
                <c:pt idx="36">
                  <c:v>1.0671652566912826E-2</c:v>
                </c:pt>
                <c:pt idx="37">
                  <c:v>1.05056550788305E-2</c:v>
                </c:pt>
                <c:pt idx="38">
                  <c:v>0.31548925415199847</c:v>
                </c:pt>
                <c:pt idx="39">
                  <c:v>9.1868295156785962E-2</c:v>
                </c:pt>
                <c:pt idx="40">
                  <c:v>5.786820307505991E-2</c:v>
                </c:pt>
                <c:pt idx="41">
                  <c:v>4.5047872297161007E-2</c:v>
                </c:pt>
                <c:pt idx="42">
                  <c:v>3.6929851468272545E-2</c:v>
                </c:pt>
                <c:pt idx="43">
                  <c:v>4.2154800347731225E-2</c:v>
                </c:pt>
                <c:pt idx="44">
                  <c:v>4.3445973820610106E-2</c:v>
                </c:pt>
                <c:pt idx="45">
                  <c:v>5.0707732234400282E-2</c:v>
                </c:pt>
                <c:pt idx="46">
                  <c:v>5.0599135652376503E-2</c:v>
                </c:pt>
                <c:pt idx="47">
                  <c:v>2.8865531124310451E-2</c:v>
                </c:pt>
                <c:pt idx="48">
                  <c:v>2.9293281468710575E-2</c:v>
                </c:pt>
                <c:pt idx="49">
                  <c:v>3.4142946893425119E-2</c:v>
                </c:pt>
                <c:pt idx="50">
                  <c:v>3.0448912889866619E-2</c:v>
                </c:pt>
                <c:pt idx="51">
                  <c:v>3.409135543454056E-2</c:v>
                </c:pt>
                <c:pt idx="52">
                  <c:v>3.9269417881541813E-2</c:v>
                </c:pt>
                <c:pt idx="53">
                  <c:v>2.5694274738569334E-2</c:v>
                </c:pt>
                <c:pt idx="54">
                  <c:v>1.3794098319550585E-3</c:v>
                </c:pt>
                <c:pt idx="55">
                  <c:v>5.6618065437561427E-3</c:v>
                </c:pt>
                <c:pt idx="56">
                  <c:v>1.0343271224328987E-2</c:v>
                </c:pt>
                <c:pt idx="57">
                  <c:v>1.1827925993841859E-2</c:v>
                </c:pt>
                <c:pt idx="58">
                  <c:v>-9.9532523332612755E-3</c:v>
                </c:pt>
                <c:pt idx="59">
                  <c:v>-1.9565743530776558E-2</c:v>
                </c:pt>
                <c:pt idx="60">
                  <c:v>-1.3451368589031176E-2</c:v>
                </c:pt>
                <c:pt idx="61">
                  <c:v>-2.0840796507755499E-2</c:v>
                </c:pt>
                <c:pt idx="62">
                  <c:v>-3.6989098339574866E-2</c:v>
                </c:pt>
                <c:pt idx="63">
                  <c:v>-4.5943289917175889E-2</c:v>
                </c:pt>
                <c:pt idx="64">
                  <c:v>-4.3807401231347853E-2</c:v>
                </c:pt>
                <c:pt idx="65">
                  <c:v>-6.4093135933319445E-2</c:v>
                </c:pt>
                <c:pt idx="66">
                  <c:v>-6.8992883408810712E-2</c:v>
                </c:pt>
                <c:pt idx="67">
                  <c:v>-4.3531055951149256E-2</c:v>
                </c:pt>
                <c:pt idx="68">
                  <c:v>-4.2198819702605306E-2</c:v>
                </c:pt>
                <c:pt idx="69">
                  <c:v>-3.8467208599982428E-2</c:v>
                </c:pt>
                <c:pt idx="70">
                  <c:v>-3.9519834295504097E-2</c:v>
                </c:pt>
                <c:pt idx="71">
                  <c:v>-4.0694345174358659E-2</c:v>
                </c:pt>
                <c:pt idx="72">
                  <c:v>-4.2895923575457573E-2</c:v>
                </c:pt>
                <c:pt idx="73">
                  <c:v>-6.9096335234391404E-2</c:v>
                </c:pt>
                <c:pt idx="74">
                  <c:v>-9.3112270199370073E-2</c:v>
                </c:pt>
                <c:pt idx="75">
                  <c:v>-9.5474250991728127E-2</c:v>
                </c:pt>
                <c:pt idx="76">
                  <c:v>-0.12687409001800631</c:v>
                </c:pt>
                <c:pt idx="77">
                  <c:v>-0.13171605892461002</c:v>
                </c:pt>
                <c:pt idx="78">
                  <c:v>-0.14194617631248718</c:v>
                </c:pt>
                <c:pt idx="79">
                  <c:v>-0.13951055652788114</c:v>
                </c:pt>
                <c:pt idx="80">
                  <c:v>-0.14839601510526279</c:v>
                </c:pt>
                <c:pt idx="81">
                  <c:v>-0.13440053914064265</c:v>
                </c:pt>
                <c:pt idx="82">
                  <c:v>-0.10689730312472534</c:v>
                </c:pt>
                <c:pt idx="83">
                  <c:v>-0.12600081000434216</c:v>
                </c:pt>
                <c:pt idx="84">
                  <c:v>-0.1488893806443059</c:v>
                </c:pt>
                <c:pt idx="85">
                  <c:v>-0.16180424468726073</c:v>
                </c:pt>
                <c:pt idx="86">
                  <c:v>-0.18475930910331329</c:v>
                </c:pt>
                <c:pt idx="87">
                  <c:v>-0.20245678185928284</c:v>
                </c:pt>
                <c:pt idx="88">
                  <c:v>-0.21214507433950303</c:v>
                </c:pt>
                <c:pt idx="89">
                  <c:v>-0.24368678476669459</c:v>
                </c:pt>
                <c:pt idx="90">
                  <c:v>-0.30787865373763168</c:v>
                </c:pt>
                <c:pt idx="91">
                  <c:v>-0.35339461919929249</c:v>
                </c:pt>
                <c:pt idx="92">
                  <c:v>-0.42449297272537478</c:v>
                </c:pt>
                <c:pt idx="93">
                  <c:v>-0.42827315170396218</c:v>
                </c:pt>
                <c:pt idx="94">
                  <c:v>-0.50541560492126791</c:v>
                </c:pt>
                <c:pt idx="95">
                  <c:v>-0.6946063873269992</c:v>
                </c:pt>
                <c:pt idx="96">
                  <c:v>-0.83816848796483612</c:v>
                </c:pt>
                <c:pt idx="97">
                  <c:v>-1.0229879813957723</c:v>
                </c:pt>
                <c:pt idx="98">
                  <c:v>-1.205633438118852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(K=M=10)'!$BY$156:$BY$254</c:f>
              <c:numCache>
                <c:formatCode>0.000_ </c:formatCode>
                <c:ptCount val="99"/>
                <c:pt idx="0">
                  <c:v>-4.2242618756629113</c:v>
                </c:pt>
                <c:pt idx="1">
                  <c:v>-0.37272158694274538</c:v>
                </c:pt>
                <c:pt idx="2">
                  <c:v>0.26286836698369598</c:v>
                </c:pt>
                <c:pt idx="3">
                  <c:v>0.10779730561171164</c:v>
                </c:pt>
                <c:pt idx="4">
                  <c:v>0.25183182595745279</c:v>
                </c:pt>
                <c:pt idx="5">
                  <c:v>0.24639655074359723</c:v>
                </c:pt>
                <c:pt idx="6">
                  <c:v>0.28723012784993784</c:v>
                </c:pt>
                <c:pt idx="7">
                  <c:v>0.24965413034290407</c:v>
                </c:pt>
                <c:pt idx="8">
                  <c:v>0.32759614444779572</c:v>
                </c:pt>
                <c:pt idx="9">
                  <c:v>0.3061948717807752</c:v>
                </c:pt>
                <c:pt idx="10">
                  <c:v>0.22283514873582533</c:v>
                </c:pt>
                <c:pt idx="11">
                  <c:v>0.17003166920721924</c:v>
                </c:pt>
                <c:pt idx="12">
                  <c:v>0.1753646877382522</c:v>
                </c:pt>
                <c:pt idx="13">
                  <c:v>0.16898720527599664</c:v>
                </c:pt>
                <c:pt idx="14">
                  <c:v>0.13930191585559726</c:v>
                </c:pt>
                <c:pt idx="15">
                  <c:v>0.11284809520883243</c:v>
                </c:pt>
                <c:pt idx="16">
                  <c:v>0.10291655606877725</c:v>
                </c:pt>
                <c:pt idx="17">
                  <c:v>4.67844495988885E-2</c:v>
                </c:pt>
                <c:pt idx="18">
                  <c:v>0.10045937950935979</c:v>
                </c:pt>
                <c:pt idx="19">
                  <c:v>5.0548267511928202E-2</c:v>
                </c:pt>
                <c:pt idx="20">
                  <c:v>3.1439535693635889E-2</c:v>
                </c:pt>
                <c:pt idx="21">
                  <c:v>6.6088808498321328E-2</c:v>
                </c:pt>
                <c:pt idx="22">
                  <c:v>7.0487212563449475E-2</c:v>
                </c:pt>
                <c:pt idx="23">
                  <c:v>4.4227204481742888E-2</c:v>
                </c:pt>
                <c:pt idx="24">
                  <c:v>2.9360367595145931E-2</c:v>
                </c:pt>
                <c:pt idx="25">
                  <c:v>4.6218252875561916E-2</c:v>
                </c:pt>
                <c:pt idx="26">
                  <c:v>5.3459101240434848E-2</c:v>
                </c:pt>
                <c:pt idx="27">
                  <c:v>3.425880903687073E-2</c:v>
                </c:pt>
                <c:pt idx="28">
                  <c:v>1.1282725448779729E-2</c:v>
                </c:pt>
                <c:pt idx="29">
                  <c:v>1.5350881452036447E-4</c:v>
                </c:pt>
                <c:pt idx="30">
                  <c:v>-3.0094789010775003E-3</c:v>
                </c:pt>
                <c:pt idx="31">
                  <c:v>-5.4287937301324973E-3</c:v>
                </c:pt>
                <c:pt idx="32">
                  <c:v>3.6487225696930636E-3</c:v>
                </c:pt>
                <c:pt idx="33">
                  <c:v>-9.8248606822437523E-4</c:v>
                </c:pt>
                <c:pt idx="34">
                  <c:v>-5.9786014723925973E-3</c:v>
                </c:pt>
                <c:pt idx="35">
                  <c:v>-8.6566656827642419E-3</c:v>
                </c:pt>
                <c:pt idx="36">
                  <c:v>-5.1833474330891249E-3</c:v>
                </c:pt>
                <c:pt idx="37">
                  <c:v>-1.0234344921173033E-2</c:v>
                </c:pt>
                <c:pt idx="38">
                  <c:v>-0.55749074584799985</c:v>
                </c:pt>
                <c:pt idx="39">
                  <c:v>-8.542170484321332E-2</c:v>
                </c:pt>
                <c:pt idx="40">
                  <c:v>-5.7566796924945152E-2</c:v>
                </c:pt>
                <c:pt idx="41">
                  <c:v>-2.7462127702847283E-2</c:v>
                </c:pt>
                <c:pt idx="42">
                  <c:v>-2.0720148531722771E-2</c:v>
                </c:pt>
                <c:pt idx="43">
                  <c:v>-1.7095199652274573E-2</c:v>
                </c:pt>
                <c:pt idx="44">
                  <c:v>-1.099902617939108E-2</c:v>
                </c:pt>
                <c:pt idx="45">
                  <c:v>-1.567267765594238E-3</c:v>
                </c:pt>
                <c:pt idx="46">
                  <c:v>-3.0945864347629026E-2</c:v>
                </c:pt>
                <c:pt idx="47">
                  <c:v>-4.1574468875694492E-2</c:v>
                </c:pt>
                <c:pt idx="48">
                  <c:v>-3.3241718531286324E-2</c:v>
                </c:pt>
                <c:pt idx="49">
                  <c:v>-1.9117053106583626E-2</c:v>
                </c:pt>
                <c:pt idx="50">
                  <c:v>-1.7696087110124381E-2</c:v>
                </c:pt>
                <c:pt idx="51">
                  <c:v>-2.3768644565464569E-2</c:v>
                </c:pt>
                <c:pt idx="52">
                  <c:v>-3.4985582118466141E-2</c:v>
                </c:pt>
                <c:pt idx="53">
                  <c:v>-4.0560725261428843E-2</c:v>
                </c:pt>
                <c:pt idx="54">
                  <c:v>-4.5490590168043354E-2</c:v>
                </c:pt>
                <c:pt idx="55">
                  <c:v>-4.9718193456243398E-2</c:v>
                </c:pt>
                <c:pt idx="56">
                  <c:v>-3.6931728775670081E-2</c:v>
                </c:pt>
                <c:pt idx="57">
                  <c:v>-2.4327074006166072E-2</c:v>
                </c:pt>
                <c:pt idx="58">
                  <c:v>-7.9632523332691107E-3</c:v>
                </c:pt>
                <c:pt idx="59">
                  <c:v>-1.6050743530769296E-2</c:v>
                </c:pt>
                <c:pt idx="60">
                  <c:v>-3.458636858903219E-2</c:v>
                </c:pt>
                <c:pt idx="61">
                  <c:v>-6.3445796507764385E-2</c:v>
                </c:pt>
                <c:pt idx="62">
                  <c:v>-6.8014098339574502E-2</c:v>
                </c:pt>
                <c:pt idx="63">
                  <c:v>-8.531828991718271E-2</c:v>
                </c:pt>
                <c:pt idx="64">
                  <c:v>-9.1362401231350532E-2</c:v>
                </c:pt>
                <c:pt idx="65">
                  <c:v>-9.9823135933320373E-2</c:v>
                </c:pt>
                <c:pt idx="66">
                  <c:v>-0.11012288340880616</c:v>
                </c:pt>
                <c:pt idx="67">
                  <c:v>-0.10049605595114031</c:v>
                </c:pt>
                <c:pt idx="68">
                  <c:v>-0.11591381970261239</c:v>
                </c:pt>
                <c:pt idx="69">
                  <c:v>-0.13299220859998684</c:v>
                </c:pt>
                <c:pt idx="70">
                  <c:v>-0.12913983429550058</c:v>
                </c:pt>
                <c:pt idx="71">
                  <c:v>-0.14024434517435225</c:v>
                </c:pt>
                <c:pt idx="72">
                  <c:v>-0.12520092357546275</c:v>
                </c:pt>
                <c:pt idx="73">
                  <c:v>-0.14690633523439089</c:v>
                </c:pt>
                <c:pt idx="74">
                  <c:v>-0.15667727019936706</c:v>
                </c:pt>
                <c:pt idx="75">
                  <c:v>-0.11784925099172483</c:v>
                </c:pt>
                <c:pt idx="76">
                  <c:v>-0.10476909001801005</c:v>
                </c:pt>
                <c:pt idx="77">
                  <c:v>-0.1123510589246024</c:v>
                </c:pt>
                <c:pt idx="78">
                  <c:v>-9.1851176312488292E-2</c:v>
                </c:pt>
                <c:pt idx="79">
                  <c:v>-9.5980556527891281E-2</c:v>
                </c:pt>
                <c:pt idx="80">
                  <c:v>-9.2886015105250408E-2</c:v>
                </c:pt>
                <c:pt idx="81">
                  <c:v>-0.12796553914063225</c:v>
                </c:pt>
                <c:pt idx="82">
                  <c:v>-0.1029523031247237</c:v>
                </c:pt>
                <c:pt idx="83">
                  <c:v>-0.11030081000434677</c:v>
                </c:pt>
                <c:pt idx="84">
                  <c:v>-0.12380438064430166</c:v>
                </c:pt>
                <c:pt idx="85">
                  <c:v>-6.6049244687249598E-2</c:v>
                </c:pt>
                <c:pt idx="86">
                  <c:v>-9.6409309103307805E-2</c:v>
                </c:pt>
                <c:pt idx="87">
                  <c:v>-0.1471117818592802</c:v>
                </c:pt>
                <c:pt idx="88">
                  <c:v>-0.14148007433949772</c:v>
                </c:pt>
                <c:pt idx="89">
                  <c:v>-0.19798678476668385</c:v>
                </c:pt>
                <c:pt idx="90">
                  <c:v>-0.29376365373762781</c:v>
                </c:pt>
                <c:pt idx="91">
                  <c:v>-0.22679461919929622</c:v>
                </c:pt>
                <c:pt idx="92">
                  <c:v>-0.16298297272537354</c:v>
                </c:pt>
                <c:pt idx="93">
                  <c:v>-0.1374731517039578</c:v>
                </c:pt>
                <c:pt idx="94">
                  <c:v>-6.2165604921261775E-2</c:v>
                </c:pt>
                <c:pt idx="95">
                  <c:v>-2.5256387326990648E-2</c:v>
                </c:pt>
                <c:pt idx="96">
                  <c:v>0.19098151203517943</c:v>
                </c:pt>
                <c:pt idx="97">
                  <c:v>-4.5937981395766769E-2</c:v>
                </c:pt>
                <c:pt idx="98">
                  <c:v>-0.22718343811887109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(K=M=10)'!$BZ$156:$BZ$254</c:f>
              <c:numCache>
                <c:formatCode>0.000_ </c:formatCode>
                <c:ptCount val="99"/>
                <c:pt idx="0">
                  <c:v>2.2124381243370905</c:v>
                </c:pt>
                <c:pt idx="1">
                  <c:v>-0.20175658694275</c:v>
                </c:pt>
                <c:pt idx="2">
                  <c:v>-3.9751633016294363E-2</c:v>
                </c:pt>
                <c:pt idx="3">
                  <c:v>0.1345723056117123</c:v>
                </c:pt>
                <c:pt idx="4">
                  <c:v>0.10823682595744799</c:v>
                </c:pt>
                <c:pt idx="5">
                  <c:v>0.16957155074359775</c:v>
                </c:pt>
                <c:pt idx="6">
                  <c:v>0.19189512784993212</c:v>
                </c:pt>
                <c:pt idx="7">
                  <c:v>0.21008913034290799</c:v>
                </c:pt>
                <c:pt idx="8">
                  <c:v>0.17229614444778463</c:v>
                </c:pt>
                <c:pt idx="9">
                  <c:v>0.13924487178077527</c:v>
                </c:pt>
                <c:pt idx="10">
                  <c:v>0.15516514873583276</c:v>
                </c:pt>
                <c:pt idx="11">
                  <c:v>0.18995166920721829</c:v>
                </c:pt>
                <c:pt idx="12">
                  <c:v>0.19340468773825137</c:v>
                </c:pt>
                <c:pt idx="13">
                  <c:v>0.18332720527600088</c:v>
                </c:pt>
                <c:pt idx="14">
                  <c:v>0.1709269158556026</c:v>
                </c:pt>
                <c:pt idx="15">
                  <c:v>0.173943095208827</c:v>
                </c:pt>
                <c:pt idx="16">
                  <c:v>0.13411655606877559</c:v>
                </c:pt>
                <c:pt idx="17">
                  <c:v>0.13304944959890008</c:v>
                </c:pt>
                <c:pt idx="18">
                  <c:v>0.12135437950936989</c:v>
                </c:pt>
                <c:pt idx="19">
                  <c:v>0.10083826751193214</c:v>
                </c:pt>
                <c:pt idx="20">
                  <c:v>6.5559535693637372E-2</c:v>
                </c:pt>
                <c:pt idx="21">
                  <c:v>4.6538808498311823E-2</c:v>
                </c:pt>
                <c:pt idx="22">
                  <c:v>3.2132212563453777E-2</c:v>
                </c:pt>
                <c:pt idx="23">
                  <c:v>-1.7937795518250255E-2</c:v>
                </c:pt>
                <c:pt idx="24">
                  <c:v>-9.1696324048484712E-3</c:v>
                </c:pt>
                <c:pt idx="25">
                  <c:v>-1.1191747124442486E-2</c:v>
                </c:pt>
                <c:pt idx="26">
                  <c:v>5.4641012404346156E-3</c:v>
                </c:pt>
                <c:pt idx="27">
                  <c:v>5.1088090368693884E-3</c:v>
                </c:pt>
                <c:pt idx="28">
                  <c:v>5.3377254487685377E-3</c:v>
                </c:pt>
                <c:pt idx="29">
                  <c:v>1.581850881451885E-2</c:v>
                </c:pt>
                <c:pt idx="30">
                  <c:v>2.0085521098934578E-2</c:v>
                </c:pt>
                <c:pt idx="31">
                  <c:v>2.0756206269865629E-2</c:v>
                </c:pt>
                <c:pt idx="32">
                  <c:v>1.5303722569697698E-2</c:v>
                </c:pt>
                <c:pt idx="33">
                  <c:v>2.3147513931775165E-2</c:v>
                </c:pt>
                <c:pt idx="34">
                  <c:v>2.6616398527607998E-2</c:v>
                </c:pt>
                <c:pt idx="35">
                  <c:v>2.9098334317225749E-2</c:v>
                </c:pt>
                <c:pt idx="36">
                  <c:v>2.0671652566903731E-2</c:v>
                </c:pt>
                <c:pt idx="37">
                  <c:v>1.05056550788305E-2</c:v>
                </c:pt>
                <c:pt idx="38">
                  <c:v>0.33548925415199449</c:v>
                </c:pt>
                <c:pt idx="39">
                  <c:v>0.11186829515678198</c:v>
                </c:pt>
                <c:pt idx="40">
                  <c:v>5.786820307505991E-2</c:v>
                </c:pt>
                <c:pt idx="41">
                  <c:v>2.5047872297150775E-2</c:v>
                </c:pt>
                <c:pt idx="42">
                  <c:v>1.6929851468276524E-2</c:v>
                </c:pt>
                <c:pt idx="43">
                  <c:v>1.2154800347730088E-2</c:v>
                </c:pt>
                <c:pt idx="44">
                  <c:v>2.3445973820614086E-2</c:v>
                </c:pt>
                <c:pt idx="45">
                  <c:v>1.070773223440824E-2</c:v>
                </c:pt>
                <c:pt idx="46">
                  <c:v>2.5199135652371751E-2</c:v>
                </c:pt>
                <c:pt idx="47">
                  <c:v>3.8865531124315567E-2</c:v>
                </c:pt>
                <c:pt idx="48">
                  <c:v>2.9293281468710575E-2</c:v>
                </c:pt>
                <c:pt idx="49">
                  <c:v>3.4142946893425119E-2</c:v>
                </c:pt>
                <c:pt idx="50">
                  <c:v>5.0448912889876851E-2</c:v>
                </c:pt>
                <c:pt idx="51">
                  <c:v>6.4091355434541697E-2</c:v>
                </c:pt>
                <c:pt idx="52">
                  <c:v>5.9269417881537834E-2</c:v>
                </c:pt>
                <c:pt idx="53">
                  <c:v>6.5694274738575587E-2</c:v>
                </c:pt>
                <c:pt idx="54">
                  <c:v>5.1379409831952216E-2</c:v>
                </c:pt>
                <c:pt idx="55">
                  <c:v>4.5661806543762395E-2</c:v>
                </c:pt>
                <c:pt idx="56">
                  <c:v>5.034327122433524E-2</c:v>
                </c:pt>
                <c:pt idx="57">
                  <c:v>6.1827925993839017E-2</c:v>
                </c:pt>
                <c:pt idx="58">
                  <c:v>5.0046747666726787E-2</c:v>
                </c:pt>
                <c:pt idx="59">
                  <c:v>6.0434256469221737E-2</c:v>
                </c:pt>
                <c:pt idx="60">
                  <c:v>6.6548631410967118E-2</c:v>
                </c:pt>
                <c:pt idx="61">
                  <c:v>8.9159203492243932E-2</c:v>
                </c:pt>
                <c:pt idx="62">
                  <c:v>0.1030109016604257</c:v>
                </c:pt>
                <c:pt idx="63">
                  <c:v>0.11035671008282577</c:v>
                </c:pt>
                <c:pt idx="64">
                  <c:v>8.6192598768647599E-2</c:v>
                </c:pt>
                <c:pt idx="65">
                  <c:v>8.5906864066686239E-2</c:v>
                </c:pt>
                <c:pt idx="66">
                  <c:v>9.1007116591200088E-2</c:v>
                </c:pt>
                <c:pt idx="67">
                  <c:v>7.6468944048855292E-2</c:v>
                </c:pt>
                <c:pt idx="68">
                  <c:v>8.7801180297390147E-2</c:v>
                </c:pt>
                <c:pt idx="69">
                  <c:v>8.1532791400007909E-2</c:v>
                </c:pt>
                <c:pt idx="70">
                  <c:v>8.048016570450045E-2</c:v>
                </c:pt>
                <c:pt idx="71">
                  <c:v>7.9305654825645888E-2</c:v>
                </c:pt>
                <c:pt idx="72">
                  <c:v>6.7104076424541859E-2</c:v>
                </c:pt>
                <c:pt idx="73">
                  <c:v>5.0903664765598933E-2</c:v>
                </c:pt>
                <c:pt idx="74">
                  <c:v>4.428772980062945E-2</c:v>
                </c:pt>
                <c:pt idx="75">
                  <c:v>5.4525749008263347E-2</c:v>
                </c:pt>
                <c:pt idx="76">
                  <c:v>7.3125909981996529E-2</c:v>
                </c:pt>
                <c:pt idx="77">
                  <c:v>6.5983941075401731E-2</c:v>
                </c:pt>
                <c:pt idx="78">
                  <c:v>6.8053823687520776E-2</c:v>
                </c:pt>
                <c:pt idx="79">
                  <c:v>6.0489443472107496E-2</c:v>
                </c:pt>
                <c:pt idx="80">
                  <c:v>9.1603984894746304E-2</c:v>
                </c:pt>
                <c:pt idx="81">
                  <c:v>0.12559946085936247</c:v>
                </c:pt>
                <c:pt idx="82">
                  <c:v>0.11310269687527352</c:v>
                </c:pt>
                <c:pt idx="83">
                  <c:v>0.13399918999564875</c:v>
                </c:pt>
                <c:pt idx="84">
                  <c:v>0.16111061935569637</c:v>
                </c:pt>
                <c:pt idx="85">
                  <c:v>0.1981957553127387</c:v>
                </c:pt>
                <c:pt idx="86">
                  <c:v>0.23524069089668842</c:v>
                </c:pt>
                <c:pt idx="87">
                  <c:v>0.25754321814071091</c:v>
                </c:pt>
                <c:pt idx="88">
                  <c:v>0.23785492566049982</c:v>
                </c:pt>
                <c:pt idx="89">
                  <c:v>0.23631321523330939</c:v>
                </c:pt>
                <c:pt idx="90">
                  <c:v>0.22212134626236946</c:v>
                </c:pt>
                <c:pt idx="91">
                  <c:v>0.25660538080070694</c:v>
                </c:pt>
                <c:pt idx="92">
                  <c:v>0.24550702727462692</c:v>
                </c:pt>
                <c:pt idx="93">
                  <c:v>0.22032684829605387</c:v>
                </c:pt>
                <c:pt idx="94">
                  <c:v>0.22398439507874457</c:v>
                </c:pt>
                <c:pt idx="95">
                  <c:v>0.32439361267300626</c:v>
                </c:pt>
                <c:pt idx="96">
                  <c:v>0.59143151203518585</c:v>
                </c:pt>
                <c:pt idx="97">
                  <c:v>0.5867120186042456</c:v>
                </c:pt>
                <c:pt idx="98">
                  <c:v>0.93396656188113525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'3D-UMi (K=M=10)'!$CB$155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'3D-UMi (K=M=10)'!$CC$155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'3D-UMi (K=M=10)'!$CD$155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'3D-UMi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'3D-UMi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04192"/>
        <c:axId val="159706112"/>
      </c:scatterChart>
      <c:valAx>
        <c:axId val="159704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0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706112"/>
        <c:crossesAt val="-120"/>
        <c:crossBetween val="midCat"/>
        <c:majorUnit val="20"/>
        <c:minorUnit val="4"/>
      </c:valAx>
      <c:valAx>
        <c:axId val="159706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5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704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8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21" r="0.750000000000009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8283918715E-2"/>
          <c:y val="2.313383790738108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(K=M=1)'!$B$29:$B$129</c:f>
              <c:numCache>
                <c:formatCode>0.00_ </c:formatCode>
                <c:ptCount val="101"/>
                <c:pt idx="0">
                  <c:v>-145.55047515713201</c:v>
                </c:pt>
                <c:pt idx="1">
                  <c:v>-138.39640731248701</c:v>
                </c:pt>
                <c:pt idx="2">
                  <c:v>-135.89031623176001</c:v>
                </c:pt>
                <c:pt idx="3">
                  <c:v>-134.473870851009</c:v>
                </c:pt>
                <c:pt idx="4">
                  <c:v>-133.51140239876599</c:v>
                </c:pt>
                <c:pt idx="5">
                  <c:v>-132.51050999005801</c:v>
                </c:pt>
                <c:pt idx="6">
                  <c:v>-131.92568429705301</c:v>
                </c:pt>
                <c:pt idx="7">
                  <c:v>-131.264496054098</c:v>
                </c:pt>
                <c:pt idx="8">
                  <c:v>-130.62235151556899</c:v>
                </c:pt>
                <c:pt idx="9">
                  <c:v>-130.00340591681001</c:v>
                </c:pt>
                <c:pt idx="10">
                  <c:v>-129.51923308041299</c:v>
                </c:pt>
                <c:pt idx="11">
                  <c:v>-129.03408775689101</c:v>
                </c:pt>
                <c:pt idx="12">
                  <c:v>-128.49172089626299</c:v>
                </c:pt>
                <c:pt idx="13">
                  <c:v>-127.877833527302</c:v>
                </c:pt>
                <c:pt idx="14">
                  <c:v>-127.405825508494</c:v>
                </c:pt>
                <c:pt idx="15">
                  <c:v>-126.975743911221</c:v>
                </c:pt>
                <c:pt idx="16">
                  <c:v>-126.524670178601</c:v>
                </c:pt>
                <c:pt idx="17">
                  <c:v>-126.12857910043201</c:v>
                </c:pt>
                <c:pt idx="18">
                  <c:v>-125.719762879744</c:v>
                </c:pt>
                <c:pt idx="19">
                  <c:v>-125.311264588208</c:v>
                </c:pt>
                <c:pt idx="20">
                  <c:v>-124.94870147121</c:v>
                </c:pt>
                <c:pt idx="21">
                  <c:v>-124.503170654466</c:v>
                </c:pt>
                <c:pt idx="22">
                  <c:v>-124.21385628176201</c:v>
                </c:pt>
                <c:pt idx="23">
                  <c:v>-123.86021640390599</c:v>
                </c:pt>
                <c:pt idx="24">
                  <c:v>-123.42726404555</c:v>
                </c:pt>
                <c:pt idx="25">
                  <c:v>-123.082796511203</c:v>
                </c:pt>
                <c:pt idx="26">
                  <c:v>-122.610491677928</c:v>
                </c:pt>
                <c:pt idx="27">
                  <c:v>-122.270286753015</c:v>
                </c:pt>
                <c:pt idx="28">
                  <c:v>-121.88759812334099</c:v>
                </c:pt>
                <c:pt idx="29">
                  <c:v>-121.494085838443</c:v>
                </c:pt>
                <c:pt idx="30">
                  <c:v>-121.176607006011</c:v>
                </c:pt>
                <c:pt idx="31">
                  <c:v>-120.853847384369</c:v>
                </c:pt>
                <c:pt idx="32">
                  <c:v>-120.490501055294</c:v>
                </c:pt>
                <c:pt idx="33">
                  <c:v>-120.134183479394</c:v>
                </c:pt>
                <c:pt idx="34">
                  <c:v>-119.787737410549</c:v>
                </c:pt>
                <c:pt idx="35">
                  <c:v>-119.52411596619299</c:v>
                </c:pt>
                <c:pt idx="36">
                  <c:v>-119.112313961068</c:v>
                </c:pt>
                <c:pt idx="37">
                  <c:v>-118.716573140428</c:v>
                </c:pt>
                <c:pt idx="38">
                  <c:v>-118.278484363479</c:v>
                </c:pt>
                <c:pt idx="39">
                  <c:v>-117.861201895314</c:v>
                </c:pt>
                <c:pt idx="40">
                  <c:v>-117.478603297376</c:v>
                </c:pt>
                <c:pt idx="41">
                  <c:v>-117.01428708273301</c:v>
                </c:pt>
                <c:pt idx="42">
                  <c:v>-116.653179737842</c:v>
                </c:pt>
                <c:pt idx="43">
                  <c:v>-116.265019831416</c:v>
                </c:pt>
                <c:pt idx="44">
                  <c:v>-115.860248872562</c:v>
                </c:pt>
                <c:pt idx="45">
                  <c:v>-115.45401457448899</c:v>
                </c:pt>
                <c:pt idx="46">
                  <c:v>-115.057773730927</c:v>
                </c:pt>
                <c:pt idx="47">
                  <c:v>-114.62592070238399</c:v>
                </c:pt>
                <c:pt idx="48">
                  <c:v>-114.302826482988</c:v>
                </c:pt>
                <c:pt idx="49">
                  <c:v>-113.867947175315</c:v>
                </c:pt>
                <c:pt idx="50">
                  <c:v>-113.45917611041899</c:v>
                </c:pt>
                <c:pt idx="51">
                  <c:v>-112.917105865857</c:v>
                </c:pt>
                <c:pt idx="52">
                  <c:v>-112.50593873886901</c:v>
                </c:pt>
                <c:pt idx="53">
                  <c:v>-112.008892132399</c:v>
                </c:pt>
                <c:pt idx="54">
                  <c:v>-111.562007427212</c:v>
                </c:pt>
                <c:pt idx="55">
                  <c:v>-111.060396564605</c:v>
                </c:pt>
                <c:pt idx="56">
                  <c:v>-110.756891302025</c:v>
                </c:pt>
                <c:pt idx="57">
                  <c:v>-110.36064630422599</c:v>
                </c:pt>
                <c:pt idx="58">
                  <c:v>-109.855068505818</c:v>
                </c:pt>
                <c:pt idx="59">
                  <c:v>-109.46069564036399</c:v>
                </c:pt>
                <c:pt idx="60">
                  <c:v>-108.98149256438801</c:v>
                </c:pt>
                <c:pt idx="61">
                  <c:v>-108.63473217623</c:v>
                </c:pt>
                <c:pt idx="62">
                  <c:v>-108.165782389353</c:v>
                </c:pt>
                <c:pt idx="63">
                  <c:v>-107.58973556526099</c:v>
                </c:pt>
                <c:pt idx="64">
                  <c:v>-107.13037446523499</c:v>
                </c:pt>
                <c:pt idx="65">
                  <c:v>-106.804781926297</c:v>
                </c:pt>
                <c:pt idx="66">
                  <c:v>-106.396603096696</c:v>
                </c:pt>
                <c:pt idx="67">
                  <c:v>-106.051455354412</c:v>
                </c:pt>
                <c:pt idx="68">
                  <c:v>-105.567718344235</c:v>
                </c:pt>
                <c:pt idx="69">
                  <c:v>-105.155261956893</c:v>
                </c:pt>
                <c:pt idx="70">
                  <c:v>-104.88403417133399</c:v>
                </c:pt>
                <c:pt idx="71">
                  <c:v>-104.575389054722</c:v>
                </c:pt>
                <c:pt idx="72">
                  <c:v>-104.064658475554</c:v>
                </c:pt>
                <c:pt idx="73">
                  <c:v>-103.641927837121</c:v>
                </c:pt>
                <c:pt idx="74">
                  <c:v>-103.172163234189</c:v>
                </c:pt>
                <c:pt idx="75">
                  <c:v>-102.64774879157901</c:v>
                </c:pt>
                <c:pt idx="76">
                  <c:v>-102.287415148183</c:v>
                </c:pt>
                <c:pt idx="77">
                  <c:v>-101.796301805909</c:v>
                </c:pt>
                <c:pt idx="78">
                  <c:v>-101.283526450019</c:v>
                </c:pt>
                <c:pt idx="79">
                  <c:v>-100.619900194754</c:v>
                </c:pt>
                <c:pt idx="80">
                  <c:v>-100.070444347299</c:v>
                </c:pt>
                <c:pt idx="81">
                  <c:v>-99.586896972619002</c:v>
                </c:pt>
                <c:pt idx="82">
                  <c:v>-99.191142037266005</c:v>
                </c:pt>
                <c:pt idx="83">
                  <c:v>-98.554125467850696</c:v>
                </c:pt>
                <c:pt idx="84">
                  <c:v>-97.897600411359903</c:v>
                </c:pt>
                <c:pt idx="85">
                  <c:v>-97.2717791708031</c:v>
                </c:pt>
                <c:pt idx="86">
                  <c:v>-96.5829717239411</c:v>
                </c:pt>
                <c:pt idx="87">
                  <c:v>-95.806604561368303</c:v>
                </c:pt>
                <c:pt idx="88">
                  <c:v>-94.610027330879703</c:v>
                </c:pt>
                <c:pt idx="89">
                  <c:v>-93.602149475497797</c:v>
                </c:pt>
                <c:pt idx="90">
                  <c:v>-92.400863977633406</c:v>
                </c:pt>
                <c:pt idx="91">
                  <c:v>-91.264378418520806</c:v>
                </c:pt>
                <c:pt idx="92">
                  <c:v>-90.300870056083099</c:v>
                </c:pt>
                <c:pt idx="93">
                  <c:v>-88.916409617944495</c:v>
                </c:pt>
                <c:pt idx="94">
                  <c:v>-87.044669511477494</c:v>
                </c:pt>
                <c:pt idx="95">
                  <c:v>-85.274468377136699</c:v>
                </c:pt>
                <c:pt idx="96">
                  <c:v>-83.691806341368306</c:v>
                </c:pt>
                <c:pt idx="97">
                  <c:v>-80.257908697742707</c:v>
                </c:pt>
                <c:pt idx="98">
                  <c:v>-76.354064540796301</c:v>
                </c:pt>
                <c:pt idx="99">
                  <c:v>-71.971226046289502</c:v>
                </c:pt>
                <c:pt idx="100">
                  <c:v>-55.890643333945697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(K=M=1)'!$C$29:$C$129</c:f>
              <c:numCache>
                <c:formatCode>0.00_ </c:formatCode>
                <c:ptCount val="101"/>
                <c:pt idx="0">
                  <c:v>-144.7347</c:v>
                </c:pt>
                <c:pt idx="1">
                  <c:v>-136.231953</c:v>
                </c:pt>
                <c:pt idx="2">
                  <c:v>-134.36555799999999</c:v>
                </c:pt>
                <c:pt idx="3">
                  <c:v>-132.95706000000001</c:v>
                </c:pt>
                <c:pt idx="4">
                  <c:v>-132.09125999999998</c:v>
                </c:pt>
                <c:pt idx="5">
                  <c:v>-131.25215</c:v>
                </c:pt>
                <c:pt idx="6">
                  <c:v>-130.70287400000001</c:v>
                </c:pt>
                <c:pt idx="7">
                  <c:v>-130.132521</c:v>
                </c:pt>
                <c:pt idx="8">
                  <c:v>-129.600032</c:v>
                </c:pt>
                <c:pt idx="9">
                  <c:v>-129.071439</c:v>
                </c:pt>
                <c:pt idx="10">
                  <c:v>-128.48806000000002</c:v>
                </c:pt>
                <c:pt idx="11">
                  <c:v>-127.977564</c:v>
                </c:pt>
                <c:pt idx="12">
                  <c:v>-127.53959999999999</c:v>
                </c:pt>
                <c:pt idx="13">
                  <c:v>-127.045925</c:v>
                </c:pt>
                <c:pt idx="14">
                  <c:v>-126.485456</c:v>
                </c:pt>
                <c:pt idx="15">
                  <c:v>-126.03976499999999</c:v>
                </c:pt>
                <c:pt idx="16">
                  <c:v>-125.57861200000001</c:v>
                </c:pt>
                <c:pt idx="17">
                  <c:v>-125.12427</c:v>
                </c:pt>
                <c:pt idx="18">
                  <c:v>-124.71918599999999</c:v>
                </c:pt>
                <c:pt idx="19">
                  <c:v>-124.33816899999999</c:v>
                </c:pt>
                <c:pt idx="20">
                  <c:v>-123.94665999999999</c:v>
                </c:pt>
                <c:pt idx="21">
                  <c:v>-123.569863</c:v>
                </c:pt>
                <c:pt idx="22">
                  <c:v>-123.19270399999999</c:v>
                </c:pt>
                <c:pt idx="23">
                  <c:v>-122.76723700000001</c:v>
                </c:pt>
                <c:pt idx="24">
                  <c:v>-122.426744</c:v>
                </c:pt>
                <c:pt idx="25">
                  <c:v>-122.06359999999999</c:v>
                </c:pt>
                <c:pt idx="26">
                  <c:v>-121.678252</c:v>
                </c:pt>
                <c:pt idx="27">
                  <c:v>-121.272762</c:v>
                </c:pt>
                <c:pt idx="28">
                  <c:v>-120.86799600000001</c:v>
                </c:pt>
                <c:pt idx="29">
                  <c:v>-120.468919</c:v>
                </c:pt>
                <c:pt idx="30">
                  <c:v>-120.09226000000001</c:v>
                </c:pt>
                <c:pt idx="31">
                  <c:v>-119.681174</c:v>
                </c:pt>
                <c:pt idx="32">
                  <c:v>-119.290896</c:v>
                </c:pt>
                <c:pt idx="33">
                  <c:v>-118.82998500000001</c:v>
                </c:pt>
                <c:pt idx="34">
                  <c:v>-118.440572</c:v>
                </c:pt>
                <c:pt idx="35">
                  <c:v>-117.98732</c:v>
                </c:pt>
                <c:pt idx="36">
                  <c:v>-117.601004</c:v>
                </c:pt>
                <c:pt idx="37">
                  <c:v>-117.214489</c:v>
                </c:pt>
                <c:pt idx="38">
                  <c:v>-116.85979</c:v>
                </c:pt>
                <c:pt idx="39">
                  <c:v>-116.440046</c:v>
                </c:pt>
                <c:pt idx="40">
                  <c:v>-116.00106</c:v>
                </c:pt>
                <c:pt idx="41">
                  <c:v>-115.5721898</c:v>
                </c:pt>
                <c:pt idx="42">
                  <c:v>-115.2121956</c:v>
                </c:pt>
                <c:pt idx="43">
                  <c:v>-114.8166193</c:v>
                </c:pt>
                <c:pt idx="44">
                  <c:v>-114.40962639999999</c:v>
                </c:pt>
                <c:pt idx="45">
                  <c:v>-114.0113595</c:v>
                </c:pt>
                <c:pt idx="46">
                  <c:v>-113.55763420000001</c:v>
                </c:pt>
                <c:pt idx="47">
                  <c:v>-113.17448259999999</c:v>
                </c:pt>
                <c:pt idx="48">
                  <c:v>-112.78436040000001</c:v>
                </c:pt>
                <c:pt idx="49">
                  <c:v>-112.4013671</c:v>
                </c:pt>
                <c:pt idx="50">
                  <c:v>-111.97800000000001</c:v>
                </c:pt>
                <c:pt idx="51">
                  <c:v>-111.56915330000001</c:v>
                </c:pt>
                <c:pt idx="52">
                  <c:v>-111.07705639999999</c:v>
                </c:pt>
                <c:pt idx="53">
                  <c:v>-110.63400660000001</c:v>
                </c:pt>
                <c:pt idx="54">
                  <c:v>-110.2737978</c:v>
                </c:pt>
                <c:pt idx="55">
                  <c:v>-109.9365785</c:v>
                </c:pt>
                <c:pt idx="56">
                  <c:v>-109.543138</c:v>
                </c:pt>
                <c:pt idx="57">
                  <c:v>-109.20775859999999</c:v>
                </c:pt>
                <c:pt idx="58">
                  <c:v>-108.78974480000001</c:v>
                </c:pt>
                <c:pt idx="59">
                  <c:v>-108.3674716</c:v>
                </c:pt>
                <c:pt idx="60">
                  <c:v>-107.99492000000001</c:v>
                </c:pt>
                <c:pt idx="61">
                  <c:v>-107.56559510000001</c:v>
                </c:pt>
                <c:pt idx="62">
                  <c:v>-107.1937662</c:v>
                </c:pt>
                <c:pt idx="63">
                  <c:v>-106.8324813</c:v>
                </c:pt>
                <c:pt idx="64">
                  <c:v>-106.4002112</c:v>
                </c:pt>
                <c:pt idx="65">
                  <c:v>-106.01292599999999</c:v>
                </c:pt>
                <c:pt idx="66">
                  <c:v>-105.626913</c:v>
                </c:pt>
                <c:pt idx="67">
                  <c:v>-105.1878361</c:v>
                </c:pt>
                <c:pt idx="68">
                  <c:v>-104.77403079999999</c:v>
                </c:pt>
                <c:pt idx="69">
                  <c:v>-104.37149359999999</c:v>
                </c:pt>
                <c:pt idx="70">
                  <c:v>-103.924753</c:v>
                </c:pt>
                <c:pt idx="71">
                  <c:v>-103.5031662</c:v>
                </c:pt>
                <c:pt idx="72">
                  <c:v>-103.06338480000001</c:v>
                </c:pt>
                <c:pt idx="73">
                  <c:v>-102.618837</c:v>
                </c:pt>
                <c:pt idx="74">
                  <c:v>-102.22548260000001</c:v>
                </c:pt>
                <c:pt idx="75">
                  <c:v>-101.74850499999999</c:v>
                </c:pt>
                <c:pt idx="76">
                  <c:v>-101.2540664</c:v>
                </c:pt>
                <c:pt idx="77">
                  <c:v>-100.7691044</c:v>
                </c:pt>
                <c:pt idx="78">
                  <c:v>-100.20243259999999</c:v>
                </c:pt>
                <c:pt idx="79">
                  <c:v>-99.725803499999998</c:v>
                </c:pt>
                <c:pt idx="80">
                  <c:v>-99.141127999999995</c:v>
                </c:pt>
                <c:pt idx="81">
                  <c:v>-98.587083100000001</c:v>
                </c:pt>
                <c:pt idx="82">
                  <c:v>-98.044014799999999</c:v>
                </c:pt>
                <c:pt idx="83">
                  <c:v>-97.469029800000001</c:v>
                </c:pt>
                <c:pt idx="84">
                  <c:v>-96.8031012</c:v>
                </c:pt>
                <c:pt idx="85">
                  <c:v>-96.088780999999997</c:v>
                </c:pt>
                <c:pt idx="86">
                  <c:v>-95.323694199999991</c:v>
                </c:pt>
                <c:pt idx="87">
                  <c:v>-94.558739700000018</c:v>
                </c:pt>
                <c:pt idx="88">
                  <c:v>-93.653457599999996</c:v>
                </c:pt>
                <c:pt idx="89">
                  <c:v>-92.831839699999989</c:v>
                </c:pt>
                <c:pt idx="90">
                  <c:v>-91.748598000000001</c:v>
                </c:pt>
                <c:pt idx="91">
                  <c:v>-90.774684699999995</c:v>
                </c:pt>
                <c:pt idx="92">
                  <c:v>-89.40370080000001</c:v>
                </c:pt>
                <c:pt idx="93">
                  <c:v>-88.173166699999996</c:v>
                </c:pt>
                <c:pt idx="94">
                  <c:v>-86.906686799999989</c:v>
                </c:pt>
                <c:pt idx="95">
                  <c:v>-85.175002500000005</c:v>
                </c:pt>
                <c:pt idx="96">
                  <c:v>-82.720620400000044</c:v>
                </c:pt>
                <c:pt idx="97">
                  <c:v>-79.656424700000017</c:v>
                </c:pt>
                <c:pt idx="98">
                  <c:v>-76.250571199999968</c:v>
                </c:pt>
                <c:pt idx="99">
                  <c:v>-71.469328500000003</c:v>
                </c:pt>
                <c:pt idx="100">
                  <c:v>-58.203740000000003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(K=M=1)'!$D$29:$D$129</c:f>
              <c:numCache>
                <c:formatCode>0.00_ </c:formatCode>
                <c:ptCount val="101"/>
                <c:pt idx="0">
                  <c:v>-146.76</c:v>
                </c:pt>
                <c:pt idx="1">
                  <c:v>-137.81</c:v>
                </c:pt>
                <c:pt idx="2">
                  <c:v>-136.04</c:v>
                </c:pt>
                <c:pt idx="3">
                  <c:v>-134.82</c:v>
                </c:pt>
                <c:pt idx="4">
                  <c:v>-133.88</c:v>
                </c:pt>
                <c:pt idx="5">
                  <c:v>-133.13999999999999</c:v>
                </c:pt>
                <c:pt idx="6">
                  <c:v>-132.44999999999999</c:v>
                </c:pt>
                <c:pt idx="7">
                  <c:v>-131.82</c:v>
                </c:pt>
                <c:pt idx="8">
                  <c:v>-131.21</c:v>
                </c:pt>
                <c:pt idx="9">
                  <c:v>-130.65</c:v>
                </c:pt>
                <c:pt idx="10">
                  <c:v>-130.08000000000001</c:v>
                </c:pt>
                <c:pt idx="11">
                  <c:v>-129.55000000000001</c:v>
                </c:pt>
                <c:pt idx="12">
                  <c:v>-129.07</c:v>
                </c:pt>
                <c:pt idx="13">
                  <c:v>-128.59</c:v>
                </c:pt>
                <c:pt idx="14">
                  <c:v>-128.11000000000001</c:v>
                </c:pt>
                <c:pt idx="15">
                  <c:v>-127.66</c:v>
                </c:pt>
                <c:pt idx="16">
                  <c:v>-127.2</c:v>
                </c:pt>
                <c:pt idx="17">
                  <c:v>-126.78</c:v>
                </c:pt>
                <c:pt idx="18">
                  <c:v>-126.35</c:v>
                </c:pt>
                <c:pt idx="19">
                  <c:v>-125.94</c:v>
                </c:pt>
                <c:pt idx="20">
                  <c:v>-125.52</c:v>
                </c:pt>
                <c:pt idx="21">
                  <c:v>-125.09</c:v>
                </c:pt>
                <c:pt idx="22">
                  <c:v>-124.68</c:v>
                </c:pt>
                <c:pt idx="23">
                  <c:v>-124.28</c:v>
                </c:pt>
                <c:pt idx="24">
                  <c:v>-123.88</c:v>
                </c:pt>
                <c:pt idx="25">
                  <c:v>-123.5</c:v>
                </c:pt>
                <c:pt idx="26">
                  <c:v>-123.09</c:v>
                </c:pt>
                <c:pt idx="27">
                  <c:v>-122.68</c:v>
                </c:pt>
                <c:pt idx="28">
                  <c:v>-122.29</c:v>
                </c:pt>
                <c:pt idx="29">
                  <c:v>-121.86</c:v>
                </c:pt>
                <c:pt idx="30">
                  <c:v>-121.49</c:v>
                </c:pt>
                <c:pt idx="31">
                  <c:v>-121.12</c:v>
                </c:pt>
                <c:pt idx="32">
                  <c:v>-120.72</c:v>
                </c:pt>
                <c:pt idx="33">
                  <c:v>-120.32</c:v>
                </c:pt>
                <c:pt idx="34">
                  <c:v>-119.91</c:v>
                </c:pt>
                <c:pt idx="35">
                  <c:v>-119.5</c:v>
                </c:pt>
                <c:pt idx="36">
                  <c:v>-119.1</c:v>
                </c:pt>
                <c:pt idx="37">
                  <c:v>-118.71</c:v>
                </c:pt>
                <c:pt idx="38">
                  <c:v>-118.31</c:v>
                </c:pt>
                <c:pt idx="39">
                  <c:v>-117.89</c:v>
                </c:pt>
                <c:pt idx="40">
                  <c:v>-117.49</c:v>
                </c:pt>
                <c:pt idx="41">
                  <c:v>-117.07</c:v>
                </c:pt>
                <c:pt idx="42">
                  <c:v>-116.67</c:v>
                </c:pt>
                <c:pt idx="43">
                  <c:v>-116.25</c:v>
                </c:pt>
                <c:pt idx="44">
                  <c:v>-115.87</c:v>
                </c:pt>
                <c:pt idx="45">
                  <c:v>-115.47</c:v>
                </c:pt>
                <c:pt idx="46">
                  <c:v>-115.05</c:v>
                </c:pt>
                <c:pt idx="47">
                  <c:v>-114.65</c:v>
                </c:pt>
                <c:pt idx="48">
                  <c:v>-114.23</c:v>
                </c:pt>
                <c:pt idx="49">
                  <c:v>-113.83</c:v>
                </c:pt>
                <c:pt idx="50">
                  <c:v>-113.4</c:v>
                </c:pt>
                <c:pt idx="51">
                  <c:v>-113</c:v>
                </c:pt>
                <c:pt idx="52">
                  <c:v>-112.59</c:v>
                </c:pt>
                <c:pt idx="53">
                  <c:v>-112.22</c:v>
                </c:pt>
                <c:pt idx="54">
                  <c:v>-111.8</c:v>
                </c:pt>
                <c:pt idx="55">
                  <c:v>-111.38</c:v>
                </c:pt>
                <c:pt idx="56">
                  <c:v>-110.96</c:v>
                </c:pt>
                <c:pt idx="57">
                  <c:v>-110.58</c:v>
                </c:pt>
                <c:pt idx="58">
                  <c:v>-110.19</c:v>
                </c:pt>
                <c:pt idx="59">
                  <c:v>-109.77</c:v>
                </c:pt>
                <c:pt idx="60">
                  <c:v>-109.36</c:v>
                </c:pt>
                <c:pt idx="61">
                  <c:v>-108.95</c:v>
                </c:pt>
                <c:pt idx="62">
                  <c:v>-108.55</c:v>
                </c:pt>
                <c:pt idx="63">
                  <c:v>-108.15</c:v>
                </c:pt>
                <c:pt idx="64">
                  <c:v>-107.78</c:v>
                </c:pt>
                <c:pt idx="65">
                  <c:v>-107.38</c:v>
                </c:pt>
                <c:pt idx="66">
                  <c:v>-106.98</c:v>
                </c:pt>
                <c:pt idx="67">
                  <c:v>-106.55</c:v>
                </c:pt>
                <c:pt idx="68">
                  <c:v>-106.11</c:v>
                </c:pt>
                <c:pt idx="69">
                  <c:v>-105.69</c:v>
                </c:pt>
                <c:pt idx="70">
                  <c:v>-105.27</c:v>
                </c:pt>
                <c:pt idx="71">
                  <c:v>-104.84</c:v>
                </c:pt>
                <c:pt idx="72">
                  <c:v>-104.42</c:v>
                </c:pt>
                <c:pt idx="73">
                  <c:v>-103.98</c:v>
                </c:pt>
                <c:pt idx="74">
                  <c:v>-103.55</c:v>
                </c:pt>
                <c:pt idx="75">
                  <c:v>-103.1</c:v>
                </c:pt>
                <c:pt idx="76">
                  <c:v>-102.65</c:v>
                </c:pt>
                <c:pt idx="77">
                  <c:v>-102.16</c:v>
                </c:pt>
                <c:pt idx="78">
                  <c:v>-101.68</c:v>
                </c:pt>
                <c:pt idx="79">
                  <c:v>-101.15</c:v>
                </c:pt>
                <c:pt idx="80">
                  <c:v>-100.59</c:v>
                </c:pt>
                <c:pt idx="81">
                  <c:v>-100.05</c:v>
                </c:pt>
                <c:pt idx="82">
                  <c:v>-99.49</c:v>
                </c:pt>
                <c:pt idx="83">
                  <c:v>-98.79</c:v>
                </c:pt>
                <c:pt idx="84">
                  <c:v>-98.14</c:v>
                </c:pt>
                <c:pt idx="85">
                  <c:v>-97.41</c:v>
                </c:pt>
                <c:pt idx="86">
                  <c:v>-96.68</c:v>
                </c:pt>
                <c:pt idx="87">
                  <c:v>-95.89</c:v>
                </c:pt>
                <c:pt idx="88">
                  <c:v>-95.08</c:v>
                </c:pt>
                <c:pt idx="89">
                  <c:v>-94.17</c:v>
                </c:pt>
                <c:pt idx="90">
                  <c:v>-93.2</c:v>
                </c:pt>
                <c:pt idx="91">
                  <c:v>-92.08</c:v>
                </c:pt>
                <c:pt idx="92">
                  <c:v>-90.87</c:v>
                </c:pt>
                <c:pt idx="93">
                  <c:v>-89.54</c:v>
                </c:pt>
                <c:pt idx="94">
                  <c:v>-87.86</c:v>
                </c:pt>
                <c:pt idx="95">
                  <c:v>-85.86</c:v>
                </c:pt>
                <c:pt idx="96">
                  <c:v>-83.6</c:v>
                </c:pt>
                <c:pt idx="97">
                  <c:v>-81.08</c:v>
                </c:pt>
                <c:pt idx="98">
                  <c:v>-77.959999999999994</c:v>
                </c:pt>
                <c:pt idx="99">
                  <c:v>-73.81</c:v>
                </c:pt>
                <c:pt idx="100">
                  <c:v>-59.38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(K=M=1)'!$E$29:$E$129</c:f>
              <c:numCache>
                <c:formatCode>0.00_ </c:formatCode>
                <c:ptCount val="101"/>
                <c:pt idx="0">
                  <c:v>-144.29589999999999</c:v>
                </c:pt>
                <c:pt idx="1">
                  <c:v>-135.5556</c:v>
                </c:pt>
                <c:pt idx="2">
                  <c:v>-134.01</c:v>
                </c:pt>
                <c:pt idx="3">
                  <c:v>-133.05080000000001</c:v>
                </c:pt>
                <c:pt idx="4">
                  <c:v>-132.10839999999999</c:v>
                </c:pt>
                <c:pt idx="5">
                  <c:v>-131.28980000000001</c:v>
                </c:pt>
                <c:pt idx="6">
                  <c:v>-130.4897</c:v>
                </c:pt>
                <c:pt idx="7">
                  <c:v>-129.91300000000001</c:v>
                </c:pt>
                <c:pt idx="8">
                  <c:v>-129.20320000000001</c:v>
                </c:pt>
                <c:pt idx="9">
                  <c:v>-128.60230000000001</c:v>
                </c:pt>
                <c:pt idx="10">
                  <c:v>-128.12129999999999</c:v>
                </c:pt>
                <c:pt idx="11">
                  <c:v>-127.61190000000001</c:v>
                </c:pt>
                <c:pt idx="12">
                  <c:v>-127.2063</c:v>
                </c:pt>
                <c:pt idx="13">
                  <c:v>-126.6764</c:v>
                </c:pt>
                <c:pt idx="14">
                  <c:v>-126.28449999999999</c:v>
                </c:pt>
                <c:pt idx="15">
                  <c:v>-125.8502</c:v>
                </c:pt>
                <c:pt idx="16">
                  <c:v>-125.46429999999999</c:v>
                </c:pt>
                <c:pt idx="17">
                  <c:v>-124.97669999999999</c:v>
                </c:pt>
                <c:pt idx="18">
                  <c:v>-124.5972</c:v>
                </c:pt>
                <c:pt idx="19">
                  <c:v>-124.1837</c:v>
                </c:pt>
                <c:pt idx="20">
                  <c:v>-123.82769999999999</c:v>
                </c:pt>
                <c:pt idx="21">
                  <c:v>-123.4085</c:v>
                </c:pt>
                <c:pt idx="22">
                  <c:v>-123.0528</c:v>
                </c:pt>
                <c:pt idx="23">
                  <c:v>-122.68810000000001</c:v>
                </c:pt>
                <c:pt idx="24">
                  <c:v>-122.2764</c:v>
                </c:pt>
                <c:pt idx="25">
                  <c:v>-121.87260000000001</c:v>
                </c:pt>
                <c:pt idx="26">
                  <c:v>-121.5342</c:v>
                </c:pt>
                <c:pt idx="27">
                  <c:v>-121.1082</c:v>
                </c:pt>
                <c:pt idx="28">
                  <c:v>-120.7247</c:v>
                </c:pt>
                <c:pt idx="29">
                  <c:v>-120.3707</c:v>
                </c:pt>
                <c:pt idx="30">
                  <c:v>-119.95489999999999</c:v>
                </c:pt>
                <c:pt idx="31">
                  <c:v>-119.5635</c:v>
                </c:pt>
                <c:pt idx="32">
                  <c:v>-119.0004</c:v>
                </c:pt>
                <c:pt idx="33">
                  <c:v>-118.6237</c:v>
                </c:pt>
                <c:pt idx="34">
                  <c:v>-118.2273</c:v>
                </c:pt>
                <c:pt idx="35">
                  <c:v>-117.83159999999999</c:v>
                </c:pt>
                <c:pt idx="36">
                  <c:v>-117.39449999999999</c:v>
                </c:pt>
                <c:pt idx="37">
                  <c:v>-116.99590000000001</c:v>
                </c:pt>
                <c:pt idx="38">
                  <c:v>-116.54559999999999</c:v>
                </c:pt>
                <c:pt idx="39">
                  <c:v>-116.1858</c:v>
                </c:pt>
                <c:pt idx="40">
                  <c:v>-115.68559999999999</c:v>
                </c:pt>
                <c:pt idx="41">
                  <c:v>-115.2761</c:v>
                </c:pt>
                <c:pt idx="42">
                  <c:v>-114.8933</c:v>
                </c:pt>
                <c:pt idx="43">
                  <c:v>-114.4687</c:v>
                </c:pt>
                <c:pt idx="44">
                  <c:v>-114.18380000000001</c:v>
                </c:pt>
                <c:pt idx="45">
                  <c:v>-113.83459999999999</c:v>
                </c:pt>
                <c:pt idx="46">
                  <c:v>-113.44450000000001</c:v>
                </c:pt>
                <c:pt idx="47">
                  <c:v>-113.0295</c:v>
                </c:pt>
                <c:pt idx="48">
                  <c:v>-112.5629</c:v>
                </c:pt>
                <c:pt idx="49">
                  <c:v>-112.1828</c:v>
                </c:pt>
                <c:pt idx="50">
                  <c:v>-111.8171</c:v>
                </c:pt>
                <c:pt idx="51">
                  <c:v>-111.4221</c:v>
                </c:pt>
                <c:pt idx="52">
                  <c:v>-111.0616</c:v>
                </c:pt>
                <c:pt idx="53">
                  <c:v>-110.54389999999999</c:v>
                </c:pt>
                <c:pt idx="54">
                  <c:v>-110.2071</c:v>
                </c:pt>
                <c:pt idx="55">
                  <c:v>-109.7873</c:v>
                </c:pt>
                <c:pt idx="56">
                  <c:v>-109.3844</c:v>
                </c:pt>
                <c:pt idx="57">
                  <c:v>-108.9823</c:v>
                </c:pt>
                <c:pt idx="58">
                  <c:v>-108.5702</c:v>
                </c:pt>
                <c:pt idx="59">
                  <c:v>-108.1818</c:v>
                </c:pt>
                <c:pt idx="60">
                  <c:v>-107.80289999999999</c:v>
                </c:pt>
                <c:pt idx="61">
                  <c:v>-107.334</c:v>
                </c:pt>
                <c:pt idx="62">
                  <c:v>-106.9404</c:v>
                </c:pt>
                <c:pt idx="63">
                  <c:v>-106.5073</c:v>
                </c:pt>
                <c:pt idx="64">
                  <c:v>-106.1913</c:v>
                </c:pt>
                <c:pt idx="65">
                  <c:v>-105.82040000000001</c:v>
                </c:pt>
                <c:pt idx="66">
                  <c:v>-105.4198</c:v>
                </c:pt>
                <c:pt idx="67">
                  <c:v>-104.95180000000001</c:v>
                </c:pt>
                <c:pt idx="68">
                  <c:v>-104.5823</c:v>
                </c:pt>
                <c:pt idx="69">
                  <c:v>-104.14</c:v>
                </c:pt>
                <c:pt idx="70">
                  <c:v>-103.78449999999999</c:v>
                </c:pt>
                <c:pt idx="71">
                  <c:v>-103.32729999999999</c:v>
                </c:pt>
                <c:pt idx="72">
                  <c:v>-102.9233</c:v>
                </c:pt>
                <c:pt idx="73">
                  <c:v>-102.54389999999999</c:v>
                </c:pt>
                <c:pt idx="74">
                  <c:v>-102.2007</c:v>
                </c:pt>
                <c:pt idx="75">
                  <c:v>-101.8913</c:v>
                </c:pt>
                <c:pt idx="76">
                  <c:v>-101.4885</c:v>
                </c:pt>
                <c:pt idx="77">
                  <c:v>-100.9932</c:v>
                </c:pt>
                <c:pt idx="78">
                  <c:v>-100.5192</c:v>
                </c:pt>
                <c:pt idx="79">
                  <c:v>-99.998099999999994</c:v>
                </c:pt>
                <c:pt idx="80">
                  <c:v>-99.443299999999994</c:v>
                </c:pt>
                <c:pt idx="81">
                  <c:v>-98.898600000000002</c:v>
                </c:pt>
                <c:pt idx="82">
                  <c:v>-98.321700000000007</c:v>
                </c:pt>
                <c:pt idx="83">
                  <c:v>-97.653899999999993</c:v>
                </c:pt>
                <c:pt idx="84">
                  <c:v>-97.043000000000006</c:v>
                </c:pt>
                <c:pt idx="85">
                  <c:v>-96.3155</c:v>
                </c:pt>
                <c:pt idx="86">
                  <c:v>-95.657899999999998</c:v>
                </c:pt>
                <c:pt idx="87">
                  <c:v>-94.721500000000006</c:v>
                </c:pt>
                <c:pt idx="88">
                  <c:v>-93.806700000000006</c:v>
                </c:pt>
                <c:pt idx="89">
                  <c:v>-92.724000000000004</c:v>
                </c:pt>
                <c:pt idx="90">
                  <c:v>-91.699700000000007</c:v>
                </c:pt>
                <c:pt idx="91">
                  <c:v>-90.475700000000003</c:v>
                </c:pt>
                <c:pt idx="92">
                  <c:v>-89.070899999999995</c:v>
                </c:pt>
                <c:pt idx="93">
                  <c:v>-87.267600000000002</c:v>
                </c:pt>
                <c:pt idx="94">
                  <c:v>-86.033500000000004</c:v>
                </c:pt>
                <c:pt idx="95">
                  <c:v>-84.106800000000007</c:v>
                </c:pt>
                <c:pt idx="96">
                  <c:v>-81.674099999999996</c:v>
                </c:pt>
                <c:pt idx="97">
                  <c:v>-78.908500000000004</c:v>
                </c:pt>
                <c:pt idx="98">
                  <c:v>-75.801000000000002</c:v>
                </c:pt>
                <c:pt idx="99">
                  <c:v>-70.981899999999996</c:v>
                </c:pt>
                <c:pt idx="100">
                  <c:v>-58.004899999999999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(K=M=1)'!$F$29:$F$129</c:f>
              <c:numCache>
                <c:formatCode>0.00_ </c:formatCode>
                <c:ptCount val="101"/>
                <c:pt idx="0">
                  <c:v>-144.34</c:v>
                </c:pt>
                <c:pt idx="1">
                  <c:v>-135.88900000000001</c:v>
                </c:pt>
                <c:pt idx="2">
                  <c:v>-134.346</c:v>
                </c:pt>
                <c:pt idx="3">
                  <c:v>-133.21600000000001</c:v>
                </c:pt>
                <c:pt idx="4">
                  <c:v>-132.24299999999999</c:v>
                </c:pt>
                <c:pt idx="5">
                  <c:v>-131.47999999999999</c:v>
                </c:pt>
                <c:pt idx="6">
                  <c:v>-130.761</c:v>
                </c:pt>
                <c:pt idx="7">
                  <c:v>-130.07499999999999</c:v>
                </c:pt>
                <c:pt idx="8">
                  <c:v>-129.536</c:v>
                </c:pt>
                <c:pt idx="9">
                  <c:v>-129.06200000000001</c:v>
                </c:pt>
                <c:pt idx="10">
                  <c:v>-128.572</c:v>
                </c:pt>
                <c:pt idx="11">
                  <c:v>-128.15700000000001</c:v>
                </c:pt>
                <c:pt idx="12">
                  <c:v>-127.706</c:v>
                </c:pt>
                <c:pt idx="13">
                  <c:v>-127.289</c:v>
                </c:pt>
                <c:pt idx="14">
                  <c:v>-126.895</c:v>
                </c:pt>
                <c:pt idx="15">
                  <c:v>-126.51300000000001</c:v>
                </c:pt>
                <c:pt idx="16">
                  <c:v>-126.105</c:v>
                </c:pt>
                <c:pt idx="17">
                  <c:v>-125.687</c:v>
                </c:pt>
                <c:pt idx="18">
                  <c:v>-125.29600000000001</c:v>
                </c:pt>
                <c:pt idx="19">
                  <c:v>-124.95</c:v>
                </c:pt>
                <c:pt idx="20">
                  <c:v>-124.613</c:v>
                </c:pt>
                <c:pt idx="21">
                  <c:v>-124.258</c:v>
                </c:pt>
                <c:pt idx="22">
                  <c:v>-123.89700000000001</c:v>
                </c:pt>
                <c:pt idx="23">
                  <c:v>-123.568</c:v>
                </c:pt>
                <c:pt idx="24">
                  <c:v>-123.25700000000001</c:v>
                </c:pt>
                <c:pt idx="25">
                  <c:v>-122.92100000000001</c:v>
                </c:pt>
                <c:pt idx="26">
                  <c:v>-122.642</c:v>
                </c:pt>
                <c:pt idx="27">
                  <c:v>-122.3</c:v>
                </c:pt>
                <c:pt idx="28">
                  <c:v>-121.98</c:v>
                </c:pt>
                <c:pt idx="29">
                  <c:v>-121.68</c:v>
                </c:pt>
                <c:pt idx="30">
                  <c:v>-121.395</c:v>
                </c:pt>
                <c:pt idx="31">
                  <c:v>-121.065</c:v>
                </c:pt>
                <c:pt idx="32">
                  <c:v>-120.741</c:v>
                </c:pt>
                <c:pt idx="33">
                  <c:v>-120.42100000000001</c:v>
                </c:pt>
                <c:pt idx="34">
                  <c:v>-120.08199999999999</c:v>
                </c:pt>
                <c:pt idx="35">
                  <c:v>-119.776</c:v>
                </c:pt>
                <c:pt idx="36">
                  <c:v>-119.447</c:v>
                </c:pt>
                <c:pt idx="37">
                  <c:v>-119.12</c:v>
                </c:pt>
                <c:pt idx="38">
                  <c:v>-118.777</c:v>
                </c:pt>
                <c:pt idx="39">
                  <c:v>-118.46899999999999</c:v>
                </c:pt>
                <c:pt idx="40">
                  <c:v>-118.125</c:v>
                </c:pt>
                <c:pt idx="41">
                  <c:v>-117.768</c:v>
                </c:pt>
                <c:pt idx="42">
                  <c:v>-117.42400000000001</c:v>
                </c:pt>
                <c:pt idx="43">
                  <c:v>-117.039</c:v>
                </c:pt>
                <c:pt idx="44">
                  <c:v>-116.673</c:v>
                </c:pt>
                <c:pt idx="45">
                  <c:v>-116.30200000000001</c:v>
                </c:pt>
                <c:pt idx="46">
                  <c:v>-115.929</c:v>
                </c:pt>
                <c:pt idx="47">
                  <c:v>-115.577</c:v>
                </c:pt>
                <c:pt idx="48">
                  <c:v>-115.21</c:v>
                </c:pt>
                <c:pt idx="49">
                  <c:v>-114.84399999999999</c:v>
                </c:pt>
                <c:pt idx="50">
                  <c:v>-114.452</c:v>
                </c:pt>
                <c:pt idx="51">
                  <c:v>-114.07</c:v>
                </c:pt>
                <c:pt idx="52">
                  <c:v>-113.66200000000001</c:v>
                </c:pt>
                <c:pt idx="53">
                  <c:v>-113.25</c:v>
                </c:pt>
                <c:pt idx="54">
                  <c:v>-112.837</c:v>
                </c:pt>
                <c:pt idx="55">
                  <c:v>-112.411</c:v>
                </c:pt>
                <c:pt idx="56">
                  <c:v>-112.01600000000001</c:v>
                </c:pt>
                <c:pt idx="57">
                  <c:v>-111.58499999999999</c:v>
                </c:pt>
                <c:pt idx="58">
                  <c:v>-111.145</c:v>
                </c:pt>
                <c:pt idx="59">
                  <c:v>-110.68</c:v>
                </c:pt>
                <c:pt idx="60">
                  <c:v>-110.235</c:v>
                </c:pt>
                <c:pt idx="61">
                  <c:v>-109.76</c:v>
                </c:pt>
                <c:pt idx="62">
                  <c:v>-109.32599999999999</c:v>
                </c:pt>
                <c:pt idx="63">
                  <c:v>-108.88</c:v>
                </c:pt>
                <c:pt idx="64">
                  <c:v>-108.428</c:v>
                </c:pt>
                <c:pt idx="65">
                  <c:v>-107.985</c:v>
                </c:pt>
                <c:pt idx="66">
                  <c:v>-107.52800000000001</c:v>
                </c:pt>
                <c:pt idx="67">
                  <c:v>-107.09099999999999</c:v>
                </c:pt>
                <c:pt idx="68">
                  <c:v>-106.593</c:v>
                </c:pt>
                <c:pt idx="69">
                  <c:v>-106.15</c:v>
                </c:pt>
                <c:pt idx="70">
                  <c:v>-105.666</c:v>
                </c:pt>
                <c:pt idx="71">
                  <c:v>-105.22</c:v>
                </c:pt>
                <c:pt idx="72">
                  <c:v>-104.724</c:v>
                </c:pt>
                <c:pt idx="73">
                  <c:v>-104.251</c:v>
                </c:pt>
                <c:pt idx="74">
                  <c:v>-103.72199999999999</c:v>
                </c:pt>
                <c:pt idx="75">
                  <c:v>-103.229</c:v>
                </c:pt>
                <c:pt idx="76">
                  <c:v>-102.751</c:v>
                </c:pt>
                <c:pt idx="77">
                  <c:v>-102.211</c:v>
                </c:pt>
                <c:pt idx="78">
                  <c:v>-101.63800000000001</c:v>
                </c:pt>
                <c:pt idx="79">
                  <c:v>-101.065</c:v>
                </c:pt>
                <c:pt idx="80">
                  <c:v>-100.54600000000001</c:v>
                </c:pt>
                <c:pt idx="81">
                  <c:v>-99.952399999999997</c:v>
                </c:pt>
                <c:pt idx="82">
                  <c:v>-99.290499999999994</c:v>
                </c:pt>
                <c:pt idx="83">
                  <c:v>-98.587800000000001</c:v>
                </c:pt>
                <c:pt idx="84">
                  <c:v>-97.919200000000004</c:v>
                </c:pt>
                <c:pt idx="85">
                  <c:v>-97.161299999999997</c:v>
                </c:pt>
                <c:pt idx="86">
                  <c:v>-96.381</c:v>
                </c:pt>
                <c:pt idx="87">
                  <c:v>-95.485500000000002</c:v>
                </c:pt>
                <c:pt idx="88">
                  <c:v>-94.636399999999995</c:v>
                </c:pt>
                <c:pt idx="89">
                  <c:v>-93.452399999999997</c:v>
                </c:pt>
                <c:pt idx="90">
                  <c:v>-92.397199999999998</c:v>
                </c:pt>
                <c:pt idx="91">
                  <c:v>-91.124600000000001</c:v>
                </c:pt>
                <c:pt idx="92">
                  <c:v>-89.929199999999994</c:v>
                </c:pt>
                <c:pt idx="93">
                  <c:v>-88.316900000000004</c:v>
                </c:pt>
                <c:pt idx="94">
                  <c:v>-86.368899999999996</c:v>
                </c:pt>
                <c:pt idx="95">
                  <c:v>-84.337100000000007</c:v>
                </c:pt>
                <c:pt idx="96">
                  <c:v>-81.8964</c:v>
                </c:pt>
                <c:pt idx="97">
                  <c:v>-79.342799999999997</c:v>
                </c:pt>
                <c:pt idx="98">
                  <c:v>-75.901300000000006</c:v>
                </c:pt>
                <c:pt idx="99">
                  <c:v>-71.572699999999998</c:v>
                </c:pt>
                <c:pt idx="100">
                  <c:v>-57.179099999999998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(K=M=1)'!$G$29:$G$129</c:f>
              <c:numCache>
                <c:formatCode>0.00_ </c:formatCode>
                <c:ptCount val="101"/>
                <c:pt idx="0">
                  <c:v>-142.12</c:v>
                </c:pt>
                <c:pt idx="1">
                  <c:v>-135.82</c:v>
                </c:pt>
                <c:pt idx="2">
                  <c:v>-133.97999999999999</c:v>
                </c:pt>
                <c:pt idx="3">
                  <c:v>-132.79</c:v>
                </c:pt>
                <c:pt idx="4">
                  <c:v>-131.79</c:v>
                </c:pt>
                <c:pt idx="5">
                  <c:v>-131.02000000000001</c:v>
                </c:pt>
                <c:pt idx="6">
                  <c:v>-130.16999999999999</c:v>
                </c:pt>
                <c:pt idx="7">
                  <c:v>-129.59</c:v>
                </c:pt>
                <c:pt idx="8">
                  <c:v>-128.97</c:v>
                </c:pt>
                <c:pt idx="9">
                  <c:v>-128.41</c:v>
                </c:pt>
                <c:pt idx="10">
                  <c:v>-127.86</c:v>
                </c:pt>
                <c:pt idx="11">
                  <c:v>-127.38</c:v>
                </c:pt>
                <c:pt idx="12">
                  <c:v>-126.8</c:v>
                </c:pt>
                <c:pt idx="13">
                  <c:v>-126.29</c:v>
                </c:pt>
                <c:pt idx="14">
                  <c:v>-125.74</c:v>
                </c:pt>
                <c:pt idx="15">
                  <c:v>-125.25</c:v>
                </c:pt>
                <c:pt idx="16">
                  <c:v>-124.78</c:v>
                </c:pt>
                <c:pt idx="17">
                  <c:v>-124.37</c:v>
                </c:pt>
                <c:pt idx="18">
                  <c:v>-123.91</c:v>
                </c:pt>
                <c:pt idx="19">
                  <c:v>-123.5</c:v>
                </c:pt>
                <c:pt idx="20">
                  <c:v>-123.05</c:v>
                </c:pt>
                <c:pt idx="21">
                  <c:v>-122.61</c:v>
                </c:pt>
                <c:pt idx="22">
                  <c:v>-122.16</c:v>
                </c:pt>
                <c:pt idx="23">
                  <c:v>-121.75</c:v>
                </c:pt>
                <c:pt idx="24">
                  <c:v>-121.3</c:v>
                </c:pt>
                <c:pt idx="25">
                  <c:v>-120.83</c:v>
                </c:pt>
                <c:pt idx="26">
                  <c:v>-120.38</c:v>
                </c:pt>
                <c:pt idx="27">
                  <c:v>-119.9</c:v>
                </c:pt>
                <c:pt idx="28">
                  <c:v>-119.45</c:v>
                </c:pt>
                <c:pt idx="29">
                  <c:v>-118.98</c:v>
                </c:pt>
                <c:pt idx="30">
                  <c:v>-118.52</c:v>
                </c:pt>
                <c:pt idx="31">
                  <c:v>-118.08</c:v>
                </c:pt>
                <c:pt idx="32">
                  <c:v>-117.63</c:v>
                </c:pt>
                <c:pt idx="33">
                  <c:v>-117.22</c:v>
                </c:pt>
                <c:pt idx="34">
                  <c:v>-116.74</c:v>
                </c:pt>
                <c:pt idx="35">
                  <c:v>-116.32</c:v>
                </c:pt>
                <c:pt idx="36">
                  <c:v>-115.87</c:v>
                </c:pt>
                <c:pt idx="37">
                  <c:v>-115.36</c:v>
                </c:pt>
                <c:pt idx="38">
                  <c:v>-114.9</c:v>
                </c:pt>
                <c:pt idx="39">
                  <c:v>-114.41</c:v>
                </c:pt>
                <c:pt idx="40">
                  <c:v>-113.97</c:v>
                </c:pt>
                <c:pt idx="41">
                  <c:v>-113.48</c:v>
                </c:pt>
                <c:pt idx="42">
                  <c:v>-113.02</c:v>
                </c:pt>
                <c:pt idx="43">
                  <c:v>-112.57</c:v>
                </c:pt>
                <c:pt idx="44">
                  <c:v>-112.1</c:v>
                </c:pt>
                <c:pt idx="45">
                  <c:v>-111.63</c:v>
                </c:pt>
                <c:pt idx="46">
                  <c:v>-111.12</c:v>
                </c:pt>
                <c:pt idx="47">
                  <c:v>-110.66</c:v>
                </c:pt>
                <c:pt idx="48">
                  <c:v>-110.23</c:v>
                </c:pt>
                <c:pt idx="49">
                  <c:v>-109.77</c:v>
                </c:pt>
                <c:pt idx="50">
                  <c:v>-109.33</c:v>
                </c:pt>
                <c:pt idx="51">
                  <c:v>-108.91</c:v>
                </c:pt>
                <c:pt idx="52">
                  <c:v>-108.49</c:v>
                </c:pt>
                <c:pt idx="53">
                  <c:v>-108.08</c:v>
                </c:pt>
                <c:pt idx="54">
                  <c:v>-107.69</c:v>
                </c:pt>
                <c:pt idx="55">
                  <c:v>-107.28</c:v>
                </c:pt>
                <c:pt idx="56">
                  <c:v>-106.9</c:v>
                </c:pt>
                <c:pt idx="57">
                  <c:v>-106.58</c:v>
                </c:pt>
                <c:pt idx="58">
                  <c:v>-106.21</c:v>
                </c:pt>
                <c:pt idx="59">
                  <c:v>-105.82</c:v>
                </c:pt>
                <c:pt idx="60">
                  <c:v>-105.42</c:v>
                </c:pt>
                <c:pt idx="61">
                  <c:v>-105.03</c:v>
                </c:pt>
                <c:pt idx="62">
                  <c:v>-104.68</c:v>
                </c:pt>
                <c:pt idx="63">
                  <c:v>-104.3</c:v>
                </c:pt>
                <c:pt idx="64">
                  <c:v>-103.97</c:v>
                </c:pt>
                <c:pt idx="65">
                  <c:v>-103.64</c:v>
                </c:pt>
                <c:pt idx="66">
                  <c:v>-103.27</c:v>
                </c:pt>
                <c:pt idx="67">
                  <c:v>-102.91</c:v>
                </c:pt>
                <c:pt idx="68">
                  <c:v>-102.55</c:v>
                </c:pt>
                <c:pt idx="69">
                  <c:v>-102.18</c:v>
                </c:pt>
                <c:pt idx="70">
                  <c:v>-101.86</c:v>
                </c:pt>
                <c:pt idx="71">
                  <c:v>-101.46</c:v>
                </c:pt>
                <c:pt idx="72">
                  <c:v>-101.08</c:v>
                </c:pt>
                <c:pt idx="73">
                  <c:v>-100.7</c:v>
                </c:pt>
                <c:pt idx="74">
                  <c:v>-100.27</c:v>
                </c:pt>
                <c:pt idx="75">
                  <c:v>-99.847999999999999</c:v>
                </c:pt>
                <c:pt idx="76">
                  <c:v>-99.463999999999999</c:v>
                </c:pt>
                <c:pt idx="77">
                  <c:v>-99.031999999999996</c:v>
                </c:pt>
                <c:pt idx="78">
                  <c:v>-98.614000000000004</c:v>
                </c:pt>
                <c:pt idx="79">
                  <c:v>-98.113</c:v>
                </c:pt>
                <c:pt idx="80">
                  <c:v>-97.686999999999998</c:v>
                </c:pt>
                <c:pt idx="81">
                  <c:v>-97.241</c:v>
                </c:pt>
                <c:pt idx="82">
                  <c:v>-96.738</c:v>
                </c:pt>
                <c:pt idx="83">
                  <c:v>-96.162000000000006</c:v>
                </c:pt>
                <c:pt idx="84">
                  <c:v>-95.537000000000006</c:v>
                </c:pt>
                <c:pt idx="85">
                  <c:v>-94.869</c:v>
                </c:pt>
                <c:pt idx="86">
                  <c:v>-94.283000000000001</c:v>
                </c:pt>
                <c:pt idx="87">
                  <c:v>-93.680999999999997</c:v>
                </c:pt>
                <c:pt idx="88">
                  <c:v>-92.917000000000002</c:v>
                </c:pt>
                <c:pt idx="89">
                  <c:v>-91.915999999999997</c:v>
                </c:pt>
                <c:pt idx="90">
                  <c:v>-90.912000000000006</c:v>
                </c:pt>
                <c:pt idx="91">
                  <c:v>-89.94</c:v>
                </c:pt>
                <c:pt idx="92">
                  <c:v>-88.715999999999994</c:v>
                </c:pt>
                <c:pt idx="93">
                  <c:v>-87.397000000000006</c:v>
                </c:pt>
                <c:pt idx="94">
                  <c:v>-85.667000000000002</c:v>
                </c:pt>
                <c:pt idx="95">
                  <c:v>-83.843000000000004</c:v>
                </c:pt>
                <c:pt idx="96">
                  <c:v>-81.38</c:v>
                </c:pt>
                <c:pt idx="97">
                  <c:v>-78.926000000000002</c:v>
                </c:pt>
                <c:pt idx="98">
                  <c:v>-75.813999999999993</c:v>
                </c:pt>
                <c:pt idx="99">
                  <c:v>-71.953000000000003</c:v>
                </c:pt>
                <c:pt idx="100">
                  <c:v>-56.015000000000001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(K=M=1)'!$H$29:$H$129</c:f>
              <c:numCache>
                <c:formatCode>0.00_ </c:formatCode>
                <c:ptCount val="101"/>
                <c:pt idx="0">
                  <c:v>-144.68100000000001</c:v>
                </c:pt>
                <c:pt idx="1">
                  <c:v>-137.55799999999999</c:v>
                </c:pt>
                <c:pt idx="2">
                  <c:v>-135.721</c:v>
                </c:pt>
                <c:pt idx="3">
                  <c:v>-134.31200000000001</c:v>
                </c:pt>
                <c:pt idx="4">
                  <c:v>-132.999</c:v>
                </c:pt>
                <c:pt idx="5">
                  <c:v>-132.148</c:v>
                </c:pt>
                <c:pt idx="6">
                  <c:v>-131.465</c:v>
                </c:pt>
                <c:pt idx="7">
                  <c:v>-130.74199999999999</c:v>
                </c:pt>
                <c:pt idx="8">
                  <c:v>-130.042</c:v>
                </c:pt>
                <c:pt idx="9">
                  <c:v>-129.50200000000001</c:v>
                </c:pt>
                <c:pt idx="10">
                  <c:v>-128.751</c:v>
                </c:pt>
                <c:pt idx="11">
                  <c:v>-128.10300000000001</c:v>
                </c:pt>
                <c:pt idx="12">
                  <c:v>-127.569</c:v>
                </c:pt>
                <c:pt idx="13">
                  <c:v>-126.998</c:v>
                </c:pt>
                <c:pt idx="14">
                  <c:v>-126.52200000000001</c:v>
                </c:pt>
                <c:pt idx="15">
                  <c:v>-126.083</c:v>
                </c:pt>
                <c:pt idx="16">
                  <c:v>-125.678</c:v>
                </c:pt>
                <c:pt idx="17">
                  <c:v>-125.255</c:v>
                </c:pt>
                <c:pt idx="18">
                  <c:v>-124.589</c:v>
                </c:pt>
                <c:pt idx="19">
                  <c:v>-124.178</c:v>
                </c:pt>
                <c:pt idx="20">
                  <c:v>-123.807</c:v>
                </c:pt>
                <c:pt idx="21">
                  <c:v>-123.40600000000001</c:v>
                </c:pt>
                <c:pt idx="22">
                  <c:v>-122.946</c:v>
                </c:pt>
                <c:pt idx="23">
                  <c:v>-122.586</c:v>
                </c:pt>
                <c:pt idx="24">
                  <c:v>-122.151</c:v>
                </c:pt>
                <c:pt idx="25">
                  <c:v>-121.9</c:v>
                </c:pt>
                <c:pt idx="26">
                  <c:v>-121.473</c:v>
                </c:pt>
                <c:pt idx="27">
                  <c:v>-121.197</c:v>
                </c:pt>
                <c:pt idx="28">
                  <c:v>-120.747</c:v>
                </c:pt>
                <c:pt idx="29">
                  <c:v>-120.334</c:v>
                </c:pt>
                <c:pt idx="30">
                  <c:v>-119.905</c:v>
                </c:pt>
                <c:pt idx="31">
                  <c:v>-119.48699999999999</c:v>
                </c:pt>
                <c:pt idx="32">
                  <c:v>-119.119</c:v>
                </c:pt>
                <c:pt idx="33">
                  <c:v>-118.727</c:v>
                </c:pt>
                <c:pt idx="34">
                  <c:v>-118.327</c:v>
                </c:pt>
                <c:pt idx="35">
                  <c:v>-117.92</c:v>
                </c:pt>
                <c:pt idx="36">
                  <c:v>-117.455</c:v>
                </c:pt>
                <c:pt idx="37">
                  <c:v>-116.994</c:v>
                </c:pt>
                <c:pt idx="38">
                  <c:v>-116.593</c:v>
                </c:pt>
                <c:pt idx="39">
                  <c:v>-116.315</c:v>
                </c:pt>
                <c:pt idx="40">
                  <c:v>-115.893</c:v>
                </c:pt>
                <c:pt idx="41">
                  <c:v>-115.506</c:v>
                </c:pt>
                <c:pt idx="42">
                  <c:v>-115.136</c:v>
                </c:pt>
                <c:pt idx="43">
                  <c:v>-114.84099999999999</c:v>
                </c:pt>
                <c:pt idx="44">
                  <c:v>-114.45399999999999</c:v>
                </c:pt>
                <c:pt idx="45">
                  <c:v>-114.02</c:v>
                </c:pt>
                <c:pt idx="46">
                  <c:v>-113.68300000000001</c:v>
                </c:pt>
                <c:pt idx="47">
                  <c:v>-113.28700000000001</c:v>
                </c:pt>
                <c:pt idx="48">
                  <c:v>-112.871</c:v>
                </c:pt>
                <c:pt idx="49">
                  <c:v>-112.535</c:v>
                </c:pt>
                <c:pt idx="50">
                  <c:v>-112.08199999999999</c:v>
                </c:pt>
                <c:pt idx="51">
                  <c:v>-111.70399999999999</c:v>
                </c:pt>
                <c:pt idx="52">
                  <c:v>-111.248</c:v>
                </c:pt>
                <c:pt idx="53">
                  <c:v>-110.89100000000001</c:v>
                </c:pt>
                <c:pt idx="54">
                  <c:v>-110.40300000000001</c:v>
                </c:pt>
                <c:pt idx="55">
                  <c:v>-109.88500000000001</c:v>
                </c:pt>
                <c:pt idx="56">
                  <c:v>-109.459</c:v>
                </c:pt>
                <c:pt idx="57">
                  <c:v>-108.994</c:v>
                </c:pt>
                <c:pt idx="58">
                  <c:v>-108.477</c:v>
                </c:pt>
                <c:pt idx="59">
                  <c:v>-108.205</c:v>
                </c:pt>
                <c:pt idx="60">
                  <c:v>-107.79600000000001</c:v>
                </c:pt>
                <c:pt idx="61">
                  <c:v>-107.379</c:v>
                </c:pt>
                <c:pt idx="62">
                  <c:v>-106.962</c:v>
                </c:pt>
                <c:pt idx="63">
                  <c:v>-106.533</c:v>
                </c:pt>
                <c:pt idx="64">
                  <c:v>-106.03100000000001</c:v>
                </c:pt>
                <c:pt idx="65">
                  <c:v>-105.729</c:v>
                </c:pt>
                <c:pt idx="66">
                  <c:v>-105.22</c:v>
                </c:pt>
                <c:pt idx="67">
                  <c:v>-104.84099999999999</c:v>
                </c:pt>
                <c:pt idx="68">
                  <c:v>-104.38</c:v>
                </c:pt>
                <c:pt idx="69">
                  <c:v>-103.922</c:v>
                </c:pt>
                <c:pt idx="70">
                  <c:v>-103.40900000000001</c:v>
                </c:pt>
                <c:pt idx="71">
                  <c:v>-103.074</c:v>
                </c:pt>
                <c:pt idx="72">
                  <c:v>-102.535</c:v>
                </c:pt>
                <c:pt idx="73">
                  <c:v>-102.185</c:v>
                </c:pt>
                <c:pt idx="74">
                  <c:v>-101.724</c:v>
                </c:pt>
                <c:pt idx="75">
                  <c:v>-101.075</c:v>
                </c:pt>
                <c:pt idx="76">
                  <c:v>-100.69799999999999</c:v>
                </c:pt>
                <c:pt idx="77">
                  <c:v>-100.157</c:v>
                </c:pt>
                <c:pt idx="78">
                  <c:v>-99.628100000000003</c:v>
                </c:pt>
                <c:pt idx="79">
                  <c:v>-99.232600000000005</c:v>
                </c:pt>
                <c:pt idx="80">
                  <c:v>-98.679100000000005</c:v>
                </c:pt>
                <c:pt idx="81">
                  <c:v>-98.141099999999994</c:v>
                </c:pt>
                <c:pt idx="82">
                  <c:v>-97.407899999999998</c:v>
                </c:pt>
                <c:pt idx="83">
                  <c:v>-96.842699999999994</c:v>
                </c:pt>
                <c:pt idx="84">
                  <c:v>-96.129000000000005</c:v>
                </c:pt>
                <c:pt idx="85">
                  <c:v>-95.434600000000003</c:v>
                </c:pt>
                <c:pt idx="86">
                  <c:v>-94.848699999999994</c:v>
                </c:pt>
                <c:pt idx="87">
                  <c:v>-94.020099999999999</c:v>
                </c:pt>
                <c:pt idx="88">
                  <c:v>-92.801000000000002</c:v>
                </c:pt>
                <c:pt idx="89">
                  <c:v>-92.167199999999994</c:v>
                </c:pt>
                <c:pt idx="90">
                  <c:v>-91.430499999999995</c:v>
                </c:pt>
                <c:pt idx="91">
                  <c:v>-90.486400000000003</c:v>
                </c:pt>
                <c:pt idx="92">
                  <c:v>-89.311400000000006</c:v>
                </c:pt>
                <c:pt idx="93">
                  <c:v>-87.969899999999996</c:v>
                </c:pt>
                <c:pt idx="94">
                  <c:v>-86.553700000000006</c:v>
                </c:pt>
                <c:pt idx="95">
                  <c:v>-84.039599999999993</c:v>
                </c:pt>
                <c:pt idx="96">
                  <c:v>-81.949600000000004</c:v>
                </c:pt>
                <c:pt idx="97">
                  <c:v>-79.677599999999998</c:v>
                </c:pt>
                <c:pt idx="98">
                  <c:v>-76.497200000000007</c:v>
                </c:pt>
                <c:pt idx="99">
                  <c:v>-71.969899999999996</c:v>
                </c:pt>
                <c:pt idx="100">
                  <c:v>-60.094000000000001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(K=M=1)'!$I$29:$I$129</c:f>
              <c:numCache>
                <c:formatCode>0.00_ </c:formatCode>
                <c:ptCount val="101"/>
                <c:pt idx="0">
                  <c:v>-142.01566800000001</c:v>
                </c:pt>
                <c:pt idx="1">
                  <c:v>-135.51110600000001</c:v>
                </c:pt>
                <c:pt idx="2">
                  <c:v>-133.768856</c:v>
                </c:pt>
                <c:pt idx="3">
                  <c:v>-132.64317199999999</c:v>
                </c:pt>
                <c:pt idx="4">
                  <c:v>-131.679149</c:v>
                </c:pt>
                <c:pt idx="5">
                  <c:v>-130.96146999999999</c:v>
                </c:pt>
                <c:pt idx="6">
                  <c:v>-130.20983799999999</c:v>
                </c:pt>
                <c:pt idx="7">
                  <c:v>-129.61963900000001</c:v>
                </c:pt>
                <c:pt idx="8">
                  <c:v>-129.06452200000001</c:v>
                </c:pt>
                <c:pt idx="9">
                  <c:v>-128.49410599999999</c:v>
                </c:pt>
                <c:pt idx="10">
                  <c:v>-128.01967300000001</c:v>
                </c:pt>
                <c:pt idx="11">
                  <c:v>-127.4962</c:v>
                </c:pt>
                <c:pt idx="12">
                  <c:v>-126.952439</c:v>
                </c:pt>
                <c:pt idx="13">
                  <c:v>-126.479764</c:v>
                </c:pt>
                <c:pt idx="14">
                  <c:v>-126.010234</c:v>
                </c:pt>
                <c:pt idx="15">
                  <c:v>-125.594007</c:v>
                </c:pt>
                <c:pt idx="16">
                  <c:v>-125.03767999999999</c:v>
                </c:pt>
                <c:pt idx="17">
                  <c:v>-124.57372700000001</c:v>
                </c:pt>
                <c:pt idx="18">
                  <c:v>-124.1104</c:v>
                </c:pt>
                <c:pt idx="19">
                  <c:v>-123.682914</c:v>
                </c:pt>
                <c:pt idx="20">
                  <c:v>-123.302944</c:v>
                </c:pt>
                <c:pt idx="21">
                  <c:v>-122.856695</c:v>
                </c:pt>
                <c:pt idx="22">
                  <c:v>-122.45603300000001</c:v>
                </c:pt>
                <c:pt idx="23">
                  <c:v>-122.082809</c:v>
                </c:pt>
                <c:pt idx="24">
                  <c:v>-121.73753499999999</c:v>
                </c:pt>
                <c:pt idx="25">
                  <c:v>-121.35350099999999</c:v>
                </c:pt>
                <c:pt idx="26">
                  <c:v>-120.939947</c:v>
                </c:pt>
                <c:pt idx="27">
                  <c:v>-120.525873</c:v>
                </c:pt>
                <c:pt idx="28">
                  <c:v>-120.12260999999999</c:v>
                </c:pt>
                <c:pt idx="29">
                  <c:v>-119.663768</c:v>
                </c:pt>
                <c:pt idx="30">
                  <c:v>-119.33027</c:v>
                </c:pt>
                <c:pt idx="31">
                  <c:v>-118.910377</c:v>
                </c:pt>
                <c:pt idx="32">
                  <c:v>-118.481835</c:v>
                </c:pt>
                <c:pt idx="33">
                  <c:v>-118.04573600000001</c:v>
                </c:pt>
                <c:pt idx="34">
                  <c:v>-117.67036899999999</c:v>
                </c:pt>
                <c:pt idx="35">
                  <c:v>-117.26089899999999</c:v>
                </c:pt>
                <c:pt idx="36">
                  <c:v>-116.861206</c:v>
                </c:pt>
                <c:pt idx="37">
                  <c:v>-116.432464</c:v>
                </c:pt>
                <c:pt idx="38">
                  <c:v>-116.047893</c:v>
                </c:pt>
                <c:pt idx="39">
                  <c:v>-115.61108</c:v>
                </c:pt>
                <c:pt idx="40">
                  <c:v>-115.179618</c:v>
                </c:pt>
                <c:pt idx="41">
                  <c:v>-114.790982</c:v>
                </c:pt>
                <c:pt idx="42">
                  <c:v>-114.419652</c:v>
                </c:pt>
                <c:pt idx="43">
                  <c:v>-113.94231499999999</c:v>
                </c:pt>
                <c:pt idx="44">
                  <c:v>-113.561707</c:v>
                </c:pt>
                <c:pt idx="45">
                  <c:v>-113.13014200000001</c:v>
                </c:pt>
                <c:pt idx="46">
                  <c:v>-112.73861100000001</c:v>
                </c:pt>
                <c:pt idx="47">
                  <c:v>-112.330108</c:v>
                </c:pt>
                <c:pt idx="48">
                  <c:v>-111.95440499999999</c:v>
                </c:pt>
                <c:pt idx="49">
                  <c:v>-111.543752</c:v>
                </c:pt>
                <c:pt idx="50">
                  <c:v>-111.097802</c:v>
                </c:pt>
                <c:pt idx="51">
                  <c:v>-110.68277999999999</c:v>
                </c:pt>
                <c:pt idx="52">
                  <c:v>-110.268111</c:v>
                </c:pt>
                <c:pt idx="53">
                  <c:v>-109.85178399999999</c:v>
                </c:pt>
                <c:pt idx="54">
                  <c:v>-109.437291</c:v>
                </c:pt>
                <c:pt idx="55">
                  <c:v>-108.95250799999999</c:v>
                </c:pt>
                <c:pt idx="56">
                  <c:v>-108.595404</c:v>
                </c:pt>
                <c:pt idx="57">
                  <c:v>-108.180747</c:v>
                </c:pt>
                <c:pt idx="58">
                  <c:v>-107.835995</c:v>
                </c:pt>
                <c:pt idx="59">
                  <c:v>-107.459721</c:v>
                </c:pt>
                <c:pt idx="60">
                  <c:v>-107.126406</c:v>
                </c:pt>
                <c:pt idx="61">
                  <c:v>-106.748835</c:v>
                </c:pt>
                <c:pt idx="62">
                  <c:v>-106.385149</c:v>
                </c:pt>
                <c:pt idx="63">
                  <c:v>-105.99321999999999</c:v>
                </c:pt>
                <c:pt idx="64">
                  <c:v>-105.623696</c:v>
                </c:pt>
                <c:pt idx="65">
                  <c:v>-105.222696</c:v>
                </c:pt>
                <c:pt idx="66">
                  <c:v>-104.799116</c:v>
                </c:pt>
                <c:pt idx="67">
                  <c:v>-104.416591</c:v>
                </c:pt>
                <c:pt idx="68">
                  <c:v>-104.020797</c:v>
                </c:pt>
                <c:pt idx="69">
                  <c:v>-103.592652</c:v>
                </c:pt>
                <c:pt idx="70">
                  <c:v>-103.18471700000001</c:v>
                </c:pt>
                <c:pt idx="71">
                  <c:v>-102.732311</c:v>
                </c:pt>
                <c:pt idx="72">
                  <c:v>-102.3167</c:v>
                </c:pt>
                <c:pt idx="73">
                  <c:v>-101.862407</c:v>
                </c:pt>
                <c:pt idx="74">
                  <c:v>-101.428923</c:v>
                </c:pt>
                <c:pt idx="75">
                  <c:v>-100.991388</c:v>
                </c:pt>
                <c:pt idx="76">
                  <c:v>-100.552131</c:v>
                </c:pt>
                <c:pt idx="77">
                  <c:v>-100.096299</c:v>
                </c:pt>
                <c:pt idx="78">
                  <c:v>-99.637208999999999</c:v>
                </c:pt>
                <c:pt idx="79">
                  <c:v>-99.092191</c:v>
                </c:pt>
                <c:pt idx="80">
                  <c:v>-98.565655000000007</c:v>
                </c:pt>
                <c:pt idx="81">
                  <c:v>-98.050014000000004</c:v>
                </c:pt>
                <c:pt idx="82">
                  <c:v>-97.511628999999999</c:v>
                </c:pt>
                <c:pt idx="83">
                  <c:v>-96.900011000000006</c:v>
                </c:pt>
                <c:pt idx="84">
                  <c:v>-96.306326999999996</c:v>
                </c:pt>
                <c:pt idx="85">
                  <c:v>-95.646099000000007</c:v>
                </c:pt>
                <c:pt idx="86">
                  <c:v>-94.925359999999998</c:v>
                </c:pt>
                <c:pt idx="87">
                  <c:v>-94.222734000000003</c:v>
                </c:pt>
                <c:pt idx="88">
                  <c:v>-93.420796999999993</c:v>
                </c:pt>
                <c:pt idx="89">
                  <c:v>-92.516067000000007</c:v>
                </c:pt>
                <c:pt idx="90">
                  <c:v>-91.507109</c:v>
                </c:pt>
                <c:pt idx="91">
                  <c:v>-90.479926000000006</c:v>
                </c:pt>
                <c:pt idx="92">
                  <c:v>-89.104388999999998</c:v>
                </c:pt>
                <c:pt idx="93">
                  <c:v>-87.746702999999997</c:v>
                </c:pt>
                <c:pt idx="94">
                  <c:v>-86.002656999999999</c:v>
                </c:pt>
                <c:pt idx="95">
                  <c:v>-83.901679000000001</c:v>
                </c:pt>
                <c:pt idx="96">
                  <c:v>-81.703750999999997</c:v>
                </c:pt>
                <c:pt idx="97">
                  <c:v>-78.916551999999996</c:v>
                </c:pt>
                <c:pt idx="98">
                  <c:v>-75.719954999999999</c:v>
                </c:pt>
                <c:pt idx="99">
                  <c:v>-71.738005999999999</c:v>
                </c:pt>
                <c:pt idx="100">
                  <c:v>-58.625791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(K=M=1)'!$J$28:$J$128</c:f>
              <c:numCache>
                <c:formatCode>0.00_ </c:formatCode>
                <c:ptCount val="101"/>
                <c:pt idx="1">
                  <c:v>-142.91630000000001</c:v>
                </c:pt>
                <c:pt idx="2">
                  <c:v>-135.89840000000001</c:v>
                </c:pt>
                <c:pt idx="3">
                  <c:v>-133.9923</c:v>
                </c:pt>
                <c:pt idx="4">
                  <c:v>-132.86269999999999</c:v>
                </c:pt>
                <c:pt idx="5">
                  <c:v>-131.78280000000001</c:v>
                </c:pt>
                <c:pt idx="6">
                  <c:v>-130.97989999999999</c:v>
                </c:pt>
                <c:pt idx="7">
                  <c:v>-130.25370000000001</c:v>
                </c:pt>
                <c:pt idx="8">
                  <c:v>-129.63900000000001</c:v>
                </c:pt>
                <c:pt idx="9">
                  <c:v>-129.0761</c:v>
                </c:pt>
                <c:pt idx="10">
                  <c:v>-128.4948</c:v>
                </c:pt>
                <c:pt idx="11">
                  <c:v>-127.89619999999999</c:v>
                </c:pt>
                <c:pt idx="12">
                  <c:v>-127.3366</c:v>
                </c:pt>
                <c:pt idx="13">
                  <c:v>-126.8813</c:v>
                </c:pt>
                <c:pt idx="14">
                  <c:v>-126.4551</c:v>
                </c:pt>
                <c:pt idx="15">
                  <c:v>-125.9742</c:v>
                </c:pt>
                <c:pt idx="16">
                  <c:v>-125.562</c:v>
                </c:pt>
                <c:pt idx="17">
                  <c:v>-125.0595</c:v>
                </c:pt>
                <c:pt idx="18">
                  <c:v>-124.6589</c:v>
                </c:pt>
                <c:pt idx="19">
                  <c:v>-124.254</c:v>
                </c:pt>
                <c:pt idx="20">
                  <c:v>-123.824</c:v>
                </c:pt>
                <c:pt idx="21">
                  <c:v>-123.43470000000001</c:v>
                </c:pt>
                <c:pt idx="22">
                  <c:v>-123.0741</c:v>
                </c:pt>
                <c:pt idx="23">
                  <c:v>-122.6311</c:v>
                </c:pt>
                <c:pt idx="24">
                  <c:v>-122.2161</c:v>
                </c:pt>
                <c:pt idx="25">
                  <c:v>-121.7937</c:v>
                </c:pt>
                <c:pt idx="26">
                  <c:v>-121.39790000000001</c:v>
                </c:pt>
                <c:pt idx="27">
                  <c:v>-120.93770000000001</c:v>
                </c:pt>
                <c:pt idx="28">
                  <c:v>-120.49509999999999</c:v>
                </c:pt>
                <c:pt idx="29">
                  <c:v>-120.0322</c:v>
                </c:pt>
                <c:pt idx="30">
                  <c:v>-119.69289999999999</c:v>
                </c:pt>
                <c:pt idx="31">
                  <c:v>-119.27119999999999</c:v>
                </c:pt>
                <c:pt idx="32">
                  <c:v>-118.8655</c:v>
                </c:pt>
                <c:pt idx="33">
                  <c:v>-118.43859999999999</c:v>
                </c:pt>
                <c:pt idx="34">
                  <c:v>-118.059</c:v>
                </c:pt>
                <c:pt idx="35">
                  <c:v>-117.63549999999999</c:v>
                </c:pt>
                <c:pt idx="36">
                  <c:v>-117.2158</c:v>
                </c:pt>
                <c:pt idx="37">
                  <c:v>-116.83580000000001</c:v>
                </c:pt>
                <c:pt idx="38">
                  <c:v>-116.4466</c:v>
                </c:pt>
                <c:pt idx="39">
                  <c:v>-116.0744</c:v>
                </c:pt>
                <c:pt idx="40">
                  <c:v>-115.66079999999999</c:v>
                </c:pt>
                <c:pt idx="41">
                  <c:v>-115.2619</c:v>
                </c:pt>
                <c:pt idx="42">
                  <c:v>-114.8507</c:v>
                </c:pt>
                <c:pt idx="43">
                  <c:v>-114.43640000000001</c:v>
                </c:pt>
                <c:pt idx="44">
                  <c:v>-113.9877</c:v>
                </c:pt>
                <c:pt idx="45">
                  <c:v>-113.5779</c:v>
                </c:pt>
                <c:pt idx="46">
                  <c:v>-113.1532</c:v>
                </c:pt>
                <c:pt idx="47">
                  <c:v>-112.777</c:v>
                </c:pt>
                <c:pt idx="48">
                  <c:v>-112.3797</c:v>
                </c:pt>
                <c:pt idx="49">
                  <c:v>-111.9718</c:v>
                </c:pt>
                <c:pt idx="50">
                  <c:v>-111.5813</c:v>
                </c:pt>
                <c:pt idx="51">
                  <c:v>-111.22190000000001</c:v>
                </c:pt>
                <c:pt idx="52">
                  <c:v>-110.807</c:v>
                </c:pt>
                <c:pt idx="53">
                  <c:v>-110.3985</c:v>
                </c:pt>
                <c:pt idx="54">
                  <c:v>-110.02889999999999</c:v>
                </c:pt>
                <c:pt idx="55">
                  <c:v>-109.61450000000001</c:v>
                </c:pt>
                <c:pt idx="56">
                  <c:v>-109.1961</c:v>
                </c:pt>
                <c:pt idx="57">
                  <c:v>-108.7856</c:v>
                </c:pt>
                <c:pt idx="58">
                  <c:v>-108.3883</c:v>
                </c:pt>
                <c:pt idx="59">
                  <c:v>-107.9378</c:v>
                </c:pt>
                <c:pt idx="60">
                  <c:v>-107.5582</c:v>
                </c:pt>
                <c:pt idx="61">
                  <c:v>-107.21</c:v>
                </c:pt>
                <c:pt idx="62">
                  <c:v>-106.8389</c:v>
                </c:pt>
                <c:pt idx="63">
                  <c:v>-106.39019999999999</c:v>
                </c:pt>
                <c:pt idx="64">
                  <c:v>-106.0943</c:v>
                </c:pt>
                <c:pt idx="65">
                  <c:v>-105.68940000000001</c:v>
                </c:pt>
                <c:pt idx="66">
                  <c:v>-105.3503</c:v>
                </c:pt>
                <c:pt idx="67">
                  <c:v>-104.9068</c:v>
                </c:pt>
                <c:pt idx="68">
                  <c:v>-104.5222</c:v>
                </c:pt>
                <c:pt idx="69">
                  <c:v>-104.10769999999999</c:v>
                </c:pt>
                <c:pt idx="70">
                  <c:v>-103.7128</c:v>
                </c:pt>
                <c:pt idx="71">
                  <c:v>-103.31740000000001</c:v>
                </c:pt>
                <c:pt idx="72">
                  <c:v>-102.85980000000001</c:v>
                </c:pt>
                <c:pt idx="73">
                  <c:v>-102.4498</c:v>
                </c:pt>
                <c:pt idx="74">
                  <c:v>-101.99720000000001</c:v>
                </c:pt>
                <c:pt idx="75">
                  <c:v>-101.55</c:v>
                </c:pt>
                <c:pt idx="76">
                  <c:v>-101.13500000000001</c:v>
                </c:pt>
                <c:pt idx="77">
                  <c:v>-100.63249999999999</c:v>
                </c:pt>
                <c:pt idx="78">
                  <c:v>-100.17440000000001</c:v>
                </c:pt>
                <c:pt idx="79">
                  <c:v>-99.692599999999999</c:v>
                </c:pt>
                <c:pt idx="80">
                  <c:v>-99.191000000000003</c:v>
                </c:pt>
                <c:pt idx="81">
                  <c:v>-98.710300000000004</c:v>
                </c:pt>
                <c:pt idx="82">
                  <c:v>-98.096000000000004</c:v>
                </c:pt>
                <c:pt idx="83">
                  <c:v>-97.518000000000001</c:v>
                </c:pt>
                <c:pt idx="84">
                  <c:v>-96.936000000000007</c:v>
                </c:pt>
                <c:pt idx="85">
                  <c:v>-96.319400000000002</c:v>
                </c:pt>
                <c:pt idx="86">
                  <c:v>-95.590299999999999</c:v>
                </c:pt>
                <c:pt idx="87">
                  <c:v>-94.828900000000004</c:v>
                </c:pt>
                <c:pt idx="88">
                  <c:v>-93.974900000000005</c:v>
                </c:pt>
                <c:pt idx="89">
                  <c:v>-93.109899999999996</c:v>
                </c:pt>
                <c:pt idx="90">
                  <c:v>-92.156599999999997</c:v>
                </c:pt>
                <c:pt idx="91">
                  <c:v>-91.105999999999995</c:v>
                </c:pt>
                <c:pt idx="92">
                  <c:v>-89.969399999999993</c:v>
                </c:pt>
                <c:pt idx="93">
                  <c:v>-88.695899999999995</c:v>
                </c:pt>
                <c:pt idx="94">
                  <c:v>-87.242599999999996</c:v>
                </c:pt>
                <c:pt idx="95">
                  <c:v>-85.236900000000006</c:v>
                </c:pt>
                <c:pt idx="96">
                  <c:v>-82.856399999999994</c:v>
                </c:pt>
                <c:pt idx="97">
                  <c:v>-80.611699999999999</c:v>
                </c:pt>
                <c:pt idx="98">
                  <c:v>-78.289000000000001</c:v>
                </c:pt>
                <c:pt idx="99">
                  <c:v>-75.473500000000001</c:v>
                </c:pt>
                <c:pt idx="100">
                  <c:v>-70.938100000000006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(K=M=1)'!$K$29:$K$129</c:f>
              <c:numCache>
                <c:formatCode>0.00_ </c:formatCode>
                <c:ptCount val="101"/>
                <c:pt idx="0">
                  <c:v>-149.727</c:v>
                </c:pt>
                <c:pt idx="1">
                  <c:v>-138.47900000000001</c:v>
                </c:pt>
                <c:pt idx="2">
                  <c:v>-135.81399999999999</c:v>
                </c:pt>
                <c:pt idx="3">
                  <c:v>-134.41900000000001</c:v>
                </c:pt>
                <c:pt idx="4">
                  <c:v>-133.24299999999999</c:v>
                </c:pt>
                <c:pt idx="5">
                  <c:v>-132.33199999999999</c:v>
                </c:pt>
                <c:pt idx="6">
                  <c:v>-131.499</c:v>
                </c:pt>
                <c:pt idx="7">
                  <c:v>-130.74700000000001</c:v>
                </c:pt>
                <c:pt idx="8">
                  <c:v>-130.17500000000001</c:v>
                </c:pt>
                <c:pt idx="9">
                  <c:v>-129.62</c:v>
                </c:pt>
                <c:pt idx="10">
                  <c:v>-129.03200000000001</c:v>
                </c:pt>
                <c:pt idx="11">
                  <c:v>-128.55600000000001</c:v>
                </c:pt>
                <c:pt idx="12">
                  <c:v>-128.00399999999999</c:v>
                </c:pt>
                <c:pt idx="13">
                  <c:v>-127.574</c:v>
                </c:pt>
                <c:pt idx="14">
                  <c:v>-127.04900000000001</c:v>
                </c:pt>
                <c:pt idx="15">
                  <c:v>-126.496</c:v>
                </c:pt>
                <c:pt idx="16">
                  <c:v>-126.044</c:v>
                </c:pt>
                <c:pt idx="17">
                  <c:v>-125.57299999999999</c:v>
                </c:pt>
                <c:pt idx="18">
                  <c:v>-125.069</c:v>
                </c:pt>
                <c:pt idx="19">
                  <c:v>-124.59399999999999</c:v>
                </c:pt>
                <c:pt idx="20">
                  <c:v>-124.215</c:v>
                </c:pt>
                <c:pt idx="21">
                  <c:v>-123.80200000000001</c:v>
                </c:pt>
                <c:pt idx="22">
                  <c:v>-123.40600000000001</c:v>
                </c:pt>
                <c:pt idx="23">
                  <c:v>-122.995</c:v>
                </c:pt>
                <c:pt idx="24">
                  <c:v>-122.59399999999999</c:v>
                </c:pt>
                <c:pt idx="25">
                  <c:v>-122.223</c:v>
                </c:pt>
                <c:pt idx="26">
                  <c:v>-121.779</c:v>
                </c:pt>
                <c:pt idx="27">
                  <c:v>-121.405</c:v>
                </c:pt>
                <c:pt idx="28">
                  <c:v>-120.943</c:v>
                </c:pt>
                <c:pt idx="29">
                  <c:v>-120.54300000000001</c:v>
                </c:pt>
                <c:pt idx="30">
                  <c:v>-120.126</c:v>
                </c:pt>
                <c:pt idx="31">
                  <c:v>-119.679</c:v>
                </c:pt>
                <c:pt idx="32">
                  <c:v>-119.21</c:v>
                </c:pt>
                <c:pt idx="33">
                  <c:v>-118.855</c:v>
                </c:pt>
                <c:pt idx="34">
                  <c:v>-118.46599999999999</c:v>
                </c:pt>
                <c:pt idx="35">
                  <c:v>-118.05800000000001</c:v>
                </c:pt>
                <c:pt idx="36">
                  <c:v>-117.616</c:v>
                </c:pt>
                <c:pt idx="37">
                  <c:v>-117.212</c:v>
                </c:pt>
                <c:pt idx="38">
                  <c:v>-116.84399999999999</c:v>
                </c:pt>
                <c:pt idx="39">
                  <c:v>-116.48399999999999</c:v>
                </c:pt>
                <c:pt idx="40">
                  <c:v>-116.08199999999999</c:v>
                </c:pt>
                <c:pt idx="41">
                  <c:v>-115.71299999999999</c:v>
                </c:pt>
                <c:pt idx="42">
                  <c:v>-115.363</c:v>
                </c:pt>
                <c:pt idx="43">
                  <c:v>-115.042</c:v>
                </c:pt>
                <c:pt idx="44">
                  <c:v>-114.58</c:v>
                </c:pt>
                <c:pt idx="45">
                  <c:v>-114.197</c:v>
                </c:pt>
                <c:pt idx="46">
                  <c:v>-113.773</c:v>
                </c:pt>
                <c:pt idx="47">
                  <c:v>-113.28100000000001</c:v>
                </c:pt>
                <c:pt idx="48">
                  <c:v>-112.84399999999999</c:v>
                </c:pt>
                <c:pt idx="49">
                  <c:v>-112.461</c:v>
                </c:pt>
                <c:pt idx="50">
                  <c:v>-112.01900000000001</c:v>
                </c:pt>
                <c:pt idx="51">
                  <c:v>-111.596</c:v>
                </c:pt>
                <c:pt idx="52">
                  <c:v>-111.196</c:v>
                </c:pt>
                <c:pt idx="53">
                  <c:v>-110.761</c:v>
                </c:pt>
                <c:pt idx="54">
                  <c:v>-110.386</c:v>
                </c:pt>
                <c:pt idx="55">
                  <c:v>-109.96599999999999</c:v>
                </c:pt>
                <c:pt idx="56">
                  <c:v>-109.55200000000001</c:v>
                </c:pt>
                <c:pt idx="57">
                  <c:v>-109.148</c:v>
                </c:pt>
                <c:pt idx="58">
                  <c:v>-108.797</c:v>
                </c:pt>
                <c:pt idx="59">
                  <c:v>-108.377</c:v>
                </c:pt>
                <c:pt idx="60">
                  <c:v>-107.97199999999999</c:v>
                </c:pt>
                <c:pt idx="61">
                  <c:v>-107.54</c:v>
                </c:pt>
                <c:pt idx="62">
                  <c:v>-107.09699999999999</c:v>
                </c:pt>
                <c:pt idx="63">
                  <c:v>-106.637</c:v>
                </c:pt>
                <c:pt idx="64">
                  <c:v>-106.19499999999999</c:v>
                </c:pt>
                <c:pt idx="65">
                  <c:v>-105.819</c:v>
                </c:pt>
                <c:pt idx="66">
                  <c:v>-105.453</c:v>
                </c:pt>
                <c:pt idx="67">
                  <c:v>-105.06100000000001</c:v>
                </c:pt>
                <c:pt idx="68">
                  <c:v>-104.69</c:v>
                </c:pt>
                <c:pt idx="69">
                  <c:v>-104.256</c:v>
                </c:pt>
                <c:pt idx="70">
                  <c:v>-103.789</c:v>
                </c:pt>
                <c:pt idx="71">
                  <c:v>-103.33199999999999</c:v>
                </c:pt>
                <c:pt idx="72">
                  <c:v>-102.86199999999999</c:v>
                </c:pt>
                <c:pt idx="73">
                  <c:v>-102.38200000000001</c:v>
                </c:pt>
                <c:pt idx="74">
                  <c:v>-101.89</c:v>
                </c:pt>
                <c:pt idx="75">
                  <c:v>-101.43899999999999</c:v>
                </c:pt>
                <c:pt idx="76">
                  <c:v>-100.901</c:v>
                </c:pt>
                <c:pt idx="77">
                  <c:v>-100.449</c:v>
                </c:pt>
                <c:pt idx="78">
                  <c:v>-99.937200000000004</c:v>
                </c:pt>
                <c:pt idx="79">
                  <c:v>-99.403099999999995</c:v>
                </c:pt>
                <c:pt idx="80">
                  <c:v>-98.872</c:v>
                </c:pt>
                <c:pt idx="81">
                  <c:v>-98.272300000000001</c:v>
                </c:pt>
                <c:pt idx="82">
                  <c:v>-97.558899999999994</c:v>
                </c:pt>
                <c:pt idx="83">
                  <c:v>-96.825500000000005</c:v>
                </c:pt>
                <c:pt idx="84">
                  <c:v>-96.131500000000003</c:v>
                </c:pt>
                <c:pt idx="85">
                  <c:v>-95.493300000000005</c:v>
                </c:pt>
                <c:pt idx="86">
                  <c:v>-94.891599999999997</c:v>
                </c:pt>
                <c:pt idx="87">
                  <c:v>-94.107299999999995</c:v>
                </c:pt>
                <c:pt idx="88">
                  <c:v>-93.370900000000006</c:v>
                </c:pt>
                <c:pt idx="89">
                  <c:v>-92.305400000000006</c:v>
                </c:pt>
                <c:pt idx="90">
                  <c:v>-91.3874</c:v>
                </c:pt>
                <c:pt idx="91">
                  <c:v>-90.158699999999996</c:v>
                </c:pt>
                <c:pt idx="92">
                  <c:v>-88.919799999999995</c:v>
                </c:pt>
                <c:pt idx="93">
                  <c:v>-87.359099999999998</c:v>
                </c:pt>
                <c:pt idx="94">
                  <c:v>-85.629800000000003</c:v>
                </c:pt>
                <c:pt idx="95">
                  <c:v>-83.903700000000001</c:v>
                </c:pt>
                <c:pt idx="96">
                  <c:v>-81.5655</c:v>
                </c:pt>
                <c:pt idx="97">
                  <c:v>-78.520600000000002</c:v>
                </c:pt>
                <c:pt idx="98">
                  <c:v>-75.153899999999993</c:v>
                </c:pt>
                <c:pt idx="99">
                  <c:v>-71.001000000000005</c:v>
                </c:pt>
                <c:pt idx="100">
                  <c:v>-57.401000000000003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(K=M=1)'!$L$29:$L$129</c:f>
              <c:numCache>
                <c:formatCode>0.00_ </c:formatCode>
                <c:ptCount val="101"/>
                <c:pt idx="0">
                  <c:v>-144.41503185315099</c:v>
                </c:pt>
                <c:pt idx="1">
                  <c:v>-139.154608552692</c:v>
                </c:pt>
                <c:pt idx="2">
                  <c:v>-137.11289023794899</c:v>
                </c:pt>
                <c:pt idx="3">
                  <c:v>-135.63334223671799</c:v>
                </c:pt>
                <c:pt idx="4">
                  <c:v>-134.58234316404099</c:v>
                </c:pt>
                <c:pt idx="5">
                  <c:v>-133.532603232995</c:v>
                </c:pt>
                <c:pt idx="6">
                  <c:v>-132.80201073623201</c:v>
                </c:pt>
                <c:pt idx="7">
                  <c:v>-132.07141823946799</c:v>
                </c:pt>
                <c:pt idx="8">
                  <c:v>-131.34082574270499</c:v>
                </c:pt>
                <c:pt idx="9">
                  <c:v>-130.725945899149</c:v>
                </c:pt>
                <c:pt idx="10">
                  <c:v>-130.15609022579599</c:v>
                </c:pt>
                <c:pt idx="11">
                  <c:v>-129.58623455244199</c:v>
                </c:pt>
                <c:pt idx="12">
                  <c:v>-129.01637887908899</c:v>
                </c:pt>
                <c:pt idx="13">
                  <c:v>-128.50382013460501</c:v>
                </c:pt>
                <c:pt idx="14">
                  <c:v>-128.04641453397801</c:v>
                </c:pt>
                <c:pt idx="15">
                  <c:v>-127.589008933351</c:v>
                </c:pt>
                <c:pt idx="16">
                  <c:v>-127.131603332724</c:v>
                </c:pt>
                <c:pt idx="17">
                  <c:v>-126.674197732097</c:v>
                </c:pt>
                <c:pt idx="18">
                  <c:v>-126.226067132534</c:v>
                </c:pt>
                <c:pt idx="19">
                  <c:v>-125.80378244206899</c:v>
                </c:pt>
                <c:pt idx="20">
                  <c:v>-125.38149775160301</c:v>
                </c:pt>
                <c:pt idx="21">
                  <c:v>-124.959213061138</c:v>
                </c:pt>
                <c:pt idx="22">
                  <c:v>-124.536928370673</c:v>
                </c:pt>
                <c:pt idx="23">
                  <c:v>-124.114643680208</c:v>
                </c:pt>
                <c:pt idx="24">
                  <c:v>-123.70091044184301</c:v>
                </c:pt>
                <c:pt idx="25">
                  <c:v>-123.293309230403</c:v>
                </c:pt>
                <c:pt idx="26">
                  <c:v>-122.885708018964</c:v>
                </c:pt>
                <c:pt idx="27">
                  <c:v>-122.478106807524</c:v>
                </c:pt>
                <c:pt idx="28">
                  <c:v>-122.070505596084</c:v>
                </c:pt>
                <c:pt idx="29">
                  <c:v>-121.662904384645</c:v>
                </c:pt>
                <c:pt idx="30">
                  <c:v>-121.25754012125</c:v>
                </c:pt>
                <c:pt idx="31">
                  <c:v>-120.85315288861599</c:v>
                </c:pt>
                <c:pt idx="32">
                  <c:v>-120.448765655983</c:v>
                </c:pt>
                <c:pt idx="33">
                  <c:v>-120.04437842335</c:v>
                </c:pt>
                <c:pt idx="34">
                  <c:v>-119.639991190716</c:v>
                </c:pt>
                <c:pt idx="35">
                  <c:v>-119.235603958083</c:v>
                </c:pt>
                <c:pt idx="36">
                  <c:v>-118.82808388628899</c:v>
                </c:pt>
                <c:pt idx="37">
                  <c:v>-118.419589854701</c:v>
                </c:pt>
                <c:pt idx="38">
                  <c:v>-118.011095823114</c:v>
                </c:pt>
                <c:pt idx="39">
                  <c:v>-117.602601791526</c:v>
                </c:pt>
                <c:pt idx="40">
                  <c:v>-117.19410775993801</c:v>
                </c:pt>
                <c:pt idx="41">
                  <c:v>-116.78561372835</c:v>
                </c:pt>
                <c:pt idx="42">
                  <c:v>-116.361422656917</c:v>
                </c:pt>
                <c:pt idx="43">
                  <c:v>-115.935278164613</c:v>
                </c:pt>
                <c:pt idx="44">
                  <c:v>-115.50913367230901</c:v>
                </c:pt>
                <c:pt idx="45">
                  <c:v>-115.082989180005</c:v>
                </c:pt>
                <c:pt idx="46">
                  <c:v>-114.656844687701</c:v>
                </c:pt>
                <c:pt idx="47">
                  <c:v>-114.237299033491</c:v>
                </c:pt>
                <c:pt idx="48">
                  <c:v>-113.836624054415</c:v>
                </c:pt>
                <c:pt idx="49">
                  <c:v>-113.435949075338</c:v>
                </c:pt>
                <c:pt idx="50">
                  <c:v>-113.035274096262</c:v>
                </c:pt>
                <c:pt idx="51">
                  <c:v>-112.634599117185</c:v>
                </c:pt>
                <c:pt idx="52">
                  <c:v>-112.23392413810799</c:v>
                </c:pt>
                <c:pt idx="53">
                  <c:v>-111.834382253294</c:v>
                </c:pt>
                <c:pt idx="54">
                  <c:v>-111.437889155787</c:v>
                </c:pt>
                <c:pt idx="55">
                  <c:v>-111.04139605828099</c:v>
                </c:pt>
                <c:pt idx="56">
                  <c:v>-110.644902960774</c:v>
                </c:pt>
                <c:pt idx="57">
                  <c:v>-110.248409863267</c:v>
                </c:pt>
                <c:pt idx="58">
                  <c:v>-109.851916765761</c:v>
                </c:pt>
                <c:pt idx="59">
                  <c:v>-109.454350086261</c:v>
                </c:pt>
                <c:pt idx="60">
                  <c:v>-109.05296953545199</c:v>
                </c:pt>
                <c:pt idx="61">
                  <c:v>-108.65158898464399</c:v>
                </c:pt>
                <c:pt idx="62">
                  <c:v>-108.25020843383599</c:v>
                </c:pt>
                <c:pt idx="63">
                  <c:v>-107.84882788302799</c:v>
                </c:pt>
                <c:pt idx="64">
                  <c:v>-107.44744733221999</c:v>
                </c:pt>
                <c:pt idx="65">
                  <c:v>-107.04508752091</c:v>
                </c:pt>
                <c:pt idx="66">
                  <c:v>-106.63966131897401</c:v>
                </c:pt>
                <c:pt idx="67">
                  <c:v>-106.234235117037</c:v>
                </c:pt>
                <c:pt idx="68">
                  <c:v>-105.8288089151</c:v>
                </c:pt>
                <c:pt idx="69">
                  <c:v>-105.423382713164</c:v>
                </c:pt>
                <c:pt idx="70">
                  <c:v>-105.017956511227</c:v>
                </c:pt>
                <c:pt idx="71">
                  <c:v>-104.598058413175</c:v>
                </c:pt>
                <c:pt idx="72">
                  <c:v>-104.147978760575</c:v>
                </c:pt>
                <c:pt idx="73">
                  <c:v>-103.697899107976</c:v>
                </c:pt>
                <c:pt idx="74">
                  <c:v>-103.247819455376</c:v>
                </c:pt>
                <c:pt idx="75">
                  <c:v>-102.79773980277599</c:v>
                </c:pt>
                <c:pt idx="76">
                  <c:v>-102.347660150176</c:v>
                </c:pt>
                <c:pt idx="77">
                  <c:v>-101.834449438646</c:v>
                </c:pt>
                <c:pt idx="78">
                  <c:v>-101.32081091271</c:v>
                </c:pt>
                <c:pt idx="79">
                  <c:v>-100.80717238677499</c:v>
                </c:pt>
                <c:pt idx="80">
                  <c:v>-100.29353386083901</c:v>
                </c:pt>
                <c:pt idx="81">
                  <c:v>-99.747558672190706</c:v>
                </c:pt>
                <c:pt idx="82">
                  <c:v>-99.133524900895694</c:v>
                </c:pt>
                <c:pt idx="83">
                  <c:v>-98.519491129600596</c:v>
                </c:pt>
                <c:pt idx="84">
                  <c:v>-97.905457358305497</c:v>
                </c:pt>
                <c:pt idx="85">
                  <c:v>-97.229683751056996</c:v>
                </c:pt>
                <c:pt idx="86">
                  <c:v>-96.466757600334901</c:v>
                </c:pt>
                <c:pt idx="87">
                  <c:v>-95.703831449612693</c:v>
                </c:pt>
                <c:pt idx="88">
                  <c:v>-94.874481491358196</c:v>
                </c:pt>
                <c:pt idx="89">
                  <c:v>-93.865359938173199</c:v>
                </c:pt>
                <c:pt idx="90">
                  <c:v>-92.856238384988103</c:v>
                </c:pt>
                <c:pt idx="91">
                  <c:v>-91.634063475863101</c:v>
                </c:pt>
                <c:pt idx="92">
                  <c:v>-90.386144532282302</c:v>
                </c:pt>
                <c:pt idx="93">
                  <c:v>-88.8013650759857</c:v>
                </c:pt>
                <c:pt idx="94">
                  <c:v>-87.098928878531197</c:v>
                </c:pt>
                <c:pt idx="95">
                  <c:v>-85.203374443165103</c:v>
                </c:pt>
                <c:pt idx="96">
                  <c:v>-82.866641190402305</c:v>
                </c:pt>
                <c:pt idx="97">
                  <c:v>-80.0608485855292</c:v>
                </c:pt>
                <c:pt idx="98">
                  <c:v>-76.861518255045198</c:v>
                </c:pt>
                <c:pt idx="99">
                  <c:v>-72.698977803416398</c:v>
                </c:pt>
                <c:pt idx="100">
                  <c:v>-56.758012999999998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(K=M=1)'!$M$29:$M$129</c:f>
              <c:numCache>
                <c:formatCode>0.00_ </c:formatCode>
                <c:ptCount val="101"/>
                <c:pt idx="0">
                  <c:v>-143.80906729413601</c:v>
                </c:pt>
                <c:pt idx="1">
                  <c:v>-135.86556835463728</c:v>
                </c:pt>
                <c:pt idx="2">
                  <c:v>-134.19857524044619</c:v>
                </c:pt>
                <c:pt idx="3">
                  <c:v>-132.98421291444302</c:v>
                </c:pt>
                <c:pt idx="4">
                  <c:v>-132.01929122649599</c:v>
                </c:pt>
                <c:pt idx="5">
                  <c:v>-131.26069473741669</c:v>
                </c:pt>
                <c:pt idx="6">
                  <c:v>-130.48989039045995</c:v>
                </c:pt>
                <c:pt idx="7">
                  <c:v>-129.85169302207098</c:v>
                </c:pt>
                <c:pt idx="8">
                  <c:v>-129.22943898045173</c:v>
                </c:pt>
                <c:pt idx="9">
                  <c:v>-128.7029295319727</c:v>
                </c:pt>
                <c:pt idx="10">
                  <c:v>-128.18093501639117</c:v>
                </c:pt>
                <c:pt idx="11">
                  <c:v>-127.6622343563906</c:v>
                </c:pt>
                <c:pt idx="12">
                  <c:v>-127.21285017123027</c:v>
                </c:pt>
                <c:pt idx="13">
                  <c:v>-126.71421672871104</c:v>
                </c:pt>
                <c:pt idx="14">
                  <c:v>-126.2698483072939</c:v>
                </c:pt>
                <c:pt idx="15">
                  <c:v>-125.8527007486618</c:v>
                </c:pt>
                <c:pt idx="16">
                  <c:v>-125.3589759302392</c:v>
                </c:pt>
                <c:pt idx="17">
                  <c:v>-124.94971793686166</c:v>
                </c:pt>
                <c:pt idx="18">
                  <c:v>-124.5615088090772</c:v>
                </c:pt>
                <c:pt idx="19">
                  <c:v>-124.1383909848802</c:v>
                </c:pt>
                <c:pt idx="20">
                  <c:v>-123.7367751324916</c:v>
                </c:pt>
                <c:pt idx="21">
                  <c:v>-123.32052419407705</c:v>
                </c:pt>
                <c:pt idx="22">
                  <c:v>-122.97050137103194</c:v>
                </c:pt>
                <c:pt idx="23">
                  <c:v>-122.56827786706596</c:v>
                </c:pt>
                <c:pt idx="24">
                  <c:v>-122.174030706624</c:v>
                </c:pt>
                <c:pt idx="25">
                  <c:v>-121.80798859765301</c:v>
                </c:pt>
                <c:pt idx="26">
                  <c:v>-121.39366203170721</c:v>
                </c:pt>
                <c:pt idx="27">
                  <c:v>-121.03225710836233</c:v>
                </c:pt>
                <c:pt idx="28">
                  <c:v>-120.61275642846316</c:v>
                </c:pt>
                <c:pt idx="29">
                  <c:v>-120.2113068282902</c:v>
                </c:pt>
                <c:pt idx="30">
                  <c:v>-119.844274172722</c:v>
                </c:pt>
                <c:pt idx="31">
                  <c:v>-119.44544946133379</c:v>
                </c:pt>
                <c:pt idx="32">
                  <c:v>-119.09637482041524</c:v>
                </c:pt>
                <c:pt idx="33">
                  <c:v>-118.70616843828036</c:v>
                </c:pt>
                <c:pt idx="34">
                  <c:v>-118.33844386492041</c:v>
                </c:pt>
                <c:pt idx="35">
                  <c:v>-117.91593694593899</c:v>
                </c:pt>
                <c:pt idx="36">
                  <c:v>-117.5035423713378</c:v>
                </c:pt>
                <c:pt idx="37">
                  <c:v>-117.12219586557573</c:v>
                </c:pt>
                <c:pt idx="38">
                  <c:v>-116.74398420108704</c:v>
                </c:pt>
                <c:pt idx="39">
                  <c:v>-116.36642184392259</c:v>
                </c:pt>
                <c:pt idx="40">
                  <c:v>-115.91976475915</c:v>
                </c:pt>
                <c:pt idx="41">
                  <c:v>-115.52510411947321</c:v>
                </c:pt>
                <c:pt idx="42">
                  <c:v>-115.1127011788855</c:v>
                </c:pt>
                <c:pt idx="43">
                  <c:v>-114.726325211161</c:v>
                </c:pt>
                <c:pt idx="44">
                  <c:v>-114.363499579234</c:v>
                </c:pt>
                <c:pt idx="45">
                  <c:v>-113.96953192357769</c:v>
                </c:pt>
                <c:pt idx="46">
                  <c:v>-113.59272028895234</c:v>
                </c:pt>
                <c:pt idx="47">
                  <c:v>-113.170701283988</c:v>
                </c:pt>
                <c:pt idx="48">
                  <c:v>-112.73432912698944</c:v>
                </c:pt>
                <c:pt idx="49">
                  <c:v>-112.32477884807949</c:v>
                </c:pt>
                <c:pt idx="50">
                  <c:v>-111.93385498279599</c:v>
                </c:pt>
                <c:pt idx="51">
                  <c:v>-111.53916289656824</c:v>
                </c:pt>
                <c:pt idx="52">
                  <c:v>-111.12381302897096</c:v>
                </c:pt>
                <c:pt idx="53">
                  <c:v>-110.72707947647268</c:v>
                </c:pt>
                <c:pt idx="54">
                  <c:v>-110.3134735492134</c:v>
                </c:pt>
                <c:pt idx="55">
                  <c:v>-109.89533676041019</c:v>
                </c:pt>
                <c:pt idx="56">
                  <c:v>-109.45071182210999</c:v>
                </c:pt>
                <c:pt idx="57">
                  <c:v>-108.98234876853417</c:v>
                </c:pt>
                <c:pt idx="58">
                  <c:v>-108.56057487565049</c:v>
                </c:pt>
                <c:pt idx="59">
                  <c:v>-108.174251489439</c:v>
                </c:pt>
                <c:pt idx="60">
                  <c:v>-107.7798532604306</c:v>
                </c:pt>
                <c:pt idx="61">
                  <c:v>-107.33803321548827</c:v>
                </c:pt>
                <c:pt idx="62">
                  <c:v>-106.95720735095854</c:v>
                </c:pt>
                <c:pt idx="63">
                  <c:v>-106.57309973049124</c:v>
                </c:pt>
                <c:pt idx="64">
                  <c:v>-106.15382631052699</c:v>
                </c:pt>
                <c:pt idx="65">
                  <c:v>-105.8275391513793</c:v>
                </c:pt>
                <c:pt idx="66">
                  <c:v>-105.47962766065505</c:v>
                </c:pt>
                <c:pt idx="67">
                  <c:v>-105.03103517047651</c:v>
                </c:pt>
                <c:pt idx="68">
                  <c:v>-104.60630881167192</c:v>
                </c:pt>
                <c:pt idx="69">
                  <c:v>-104.16631503114239</c:v>
                </c:pt>
                <c:pt idx="70">
                  <c:v>-103.73995033930581</c:v>
                </c:pt>
                <c:pt idx="71">
                  <c:v>-103.31752146318449</c:v>
                </c:pt>
                <c:pt idx="72">
                  <c:v>-102.86189813293012</c:v>
                </c:pt>
                <c:pt idx="73">
                  <c:v>-102.41305927192484</c:v>
                </c:pt>
                <c:pt idx="74">
                  <c:v>-101.970058637081</c:v>
                </c:pt>
                <c:pt idx="75">
                  <c:v>-101.479553753429</c:v>
                </c:pt>
                <c:pt idx="76">
                  <c:v>-101.00353338912625</c:v>
                </c:pt>
                <c:pt idx="77">
                  <c:v>-100.51595776638447</c:v>
                </c:pt>
                <c:pt idx="78">
                  <c:v>-100.03335419836128</c:v>
                </c:pt>
                <c:pt idx="79">
                  <c:v>-99.527377097571446</c:v>
                </c:pt>
                <c:pt idx="80">
                  <c:v>-98.992622771092016</c:v>
                </c:pt>
                <c:pt idx="81">
                  <c:v>-98.409643148634345</c:v>
                </c:pt>
                <c:pt idx="82">
                  <c:v>-97.829482885454468</c:v>
                </c:pt>
                <c:pt idx="83">
                  <c:v>-97.233069899000355</c:v>
                </c:pt>
                <c:pt idx="84">
                  <c:v>-96.561520738646223</c:v>
                </c:pt>
                <c:pt idx="85">
                  <c:v>-95.835749243069358</c:v>
                </c:pt>
                <c:pt idx="86">
                  <c:v>-95.073857005228916</c:v>
                </c:pt>
                <c:pt idx="87">
                  <c:v>-94.245784522985204</c:v>
                </c:pt>
                <c:pt idx="88">
                  <c:v>-93.349784928552126</c:v>
                </c:pt>
                <c:pt idx="89">
                  <c:v>-92.508692012021996</c:v>
                </c:pt>
                <c:pt idx="90">
                  <c:v>-91.451314887570859</c:v>
                </c:pt>
                <c:pt idx="91">
                  <c:v>-90.409288753103198</c:v>
                </c:pt>
                <c:pt idx="92">
                  <c:v>-89.015586013953026</c:v>
                </c:pt>
                <c:pt idx="93">
                  <c:v>-87.72468986757606</c:v>
                </c:pt>
                <c:pt idx="94">
                  <c:v>-85.840353040179551</c:v>
                </c:pt>
                <c:pt idx="95">
                  <c:v>-83.835546818684236</c:v>
                </c:pt>
                <c:pt idx="96">
                  <c:v>-81.451286811586613</c:v>
                </c:pt>
                <c:pt idx="97">
                  <c:v>-79.168461982034415</c:v>
                </c:pt>
                <c:pt idx="98">
                  <c:v>-76.129731994353023</c:v>
                </c:pt>
                <c:pt idx="99">
                  <c:v>-72.199891581740999</c:v>
                </c:pt>
                <c:pt idx="100">
                  <c:v>-57.7815235645187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(K=M=1)'!$N$29:$N$129</c:f>
              <c:numCache>
                <c:formatCode>0.00_ </c:formatCode>
                <c:ptCount val="101"/>
                <c:pt idx="0">
                  <c:v>-143.82</c:v>
                </c:pt>
                <c:pt idx="1">
                  <c:v>-135.75</c:v>
                </c:pt>
                <c:pt idx="2">
                  <c:v>-134.1302</c:v>
                </c:pt>
                <c:pt idx="3">
                  <c:v>-132.83030000000002</c:v>
                </c:pt>
                <c:pt idx="4">
                  <c:v>-131.94</c:v>
                </c:pt>
                <c:pt idx="5">
                  <c:v>-131.16049999999998</c:v>
                </c:pt>
                <c:pt idx="6">
                  <c:v>-130.53059999999999</c:v>
                </c:pt>
                <c:pt idx="7">
                  <c:v>-129.97</c:v>
                </c:pt>
                <c:pt idx="8">
                  <c:v>-129.38239999999999</c:v>
                </c:pt>
                <c:pt idx="9">
                  <c:v>-128.92089999999999</c:v>
                </c:pt>
                <c:pt idx="10">
                  <c:v>-128.46</c:v>
                </c:pt>
                <c:pt idx="11">
                  <c:v>-127.9</c:v>
                </c:pt>
                <c:pt idx="12">
                  <c:v>-127.51</c:v>
                </c:pt>
                <c:pt idx="13">
                  <c:v>-127.1</c:v>
                </c:pt>
                <c:pt idx="14">
                  <c:v>-126.63419999999999</c:v>
                </c:pt>
                <c:pt idx="15">
                  <c:v>-126.15</c:v>
                </c:pt>
                <c:pt idx="16">
                  <c:v>-125.69159999999999</c:v>
                </c:pt>
                <c:pt idx="17">
                  <c:v>-125.27</c:v>
                </c:pt>
                <c:pt idx="18">
                  <c:v>-124.84</c:v>
                </c:pt>
                <c:pt idx="19">
                  <c:v>-124.4119</c:v>
                </c:pt>
                <c:pt idx="20">
                  <c:v>-123.97399999999999</c:v>
                </c:pt>
                <c:pt idx="21">
                  <c:v>-123.63</c:v>
                </c:pt>
                <c:pt idx="22">
                  <c:v>-123.1722</c:v>
                </c:pt>
                <c:pt idx="23">
                  <c:v>-122.79</c:v>
                </c:pt>
                <c:pt idx="24">
                  <c:v>-122.36</c:v>
                </c:pt>
                <c:pt idx="25">
                  <c:v>-121.91</c:v>
                </c:pt>
                <c:pt idx="26">
                  <c:v>-121.55</c:v>
                </c:pt>
                <c:pt idx="27">
                  <c:v>-121.1427</c:v>
                </c:pt>
                <c:pt idx="28">
                  <c:v>-120.73</c:v>
                </c:pt>
                <c:pt idx="29">
                  <c:v>-120.3</c:v>
                </c:pt>
                <c:pt idx="30">
                  <c:v>-119.97</c:v>
                </c:pt>
                <c:pt idx="31">
                  <c:v>-119.55</c:v>
                </c:pt>
                <c:pt idx="32">
                  <c:v>-119.14319999999999</c:v>
                </c:pt>
                <c:pt idx="33">
                  <c:v>-118.73</c:v>
                </c:pt>
                <c:pt idx="34">
                  <c:v>-118.29340000000001</c:v>
                </c:pt>
                <c:pt idx="35">
                  <c:v>-117.95</c:v>
                </c:pt>
                <c:pt idx="36">
                  <c:v>-117.6</c:v>
                </c:pt>
                <c:pt idx="37">
                  <c:v>-117.23</c:v>
                </c:pt>
                <c:pt idx="38">
                  <c:v>-116.8338</c:v>
                </c:pt>
                <c:pt idx="39">
                  <c:v>-116.45</c:v>
                </c:pt>
                <c:pt idx="40">
                  <c:v>-116.03</c:v>
                </c:pt>
                <c:pt idx="41">
                  <c:v>-115.6541</c:v>
                </c:pt>
                <c:pt idx="42">
                  <c:v>-115.1842</c:v>
                </c:pt>
                <c:pt idx="43">
                  <c:v>-114.7043</c:v>
                </c:pt>
                <c:pt idx="44">
                  <c:v>-114.32</c:v>
                </c:pt>
                <c:pt idx="45">
                  <c:v>-113.93</c:v>
                </c:pt>
                <c:pt idx="46">
                  <c:v>-113.57459999999999</c:v>
                </c:pt>
                <c:pt idx="47">
                  <c:v>-113.1747</c:v>
                </c:pt>
                <c:pt idx="48">
                  <c:v>-112.7448</c:v>
                </c:pt>
                <c:pt idx="49">
                  <c:v>-112.3749</c:v>
                </c:pt>
                <c:pt idx="50">
                  <c:v>-112.04</c:v>
                </c:pt>
                <c:pt idx="51">
                  <c:v>-111.63</c:v>
                </c:pt>
                <c:pt idx="52">
                  <c:v>-111.2</c:v>
                </c:pt>
                <c:pt idx="53">
                  <c:v>-110.81529999999999</c:v>
                </c:pt>
                <c:pt idx="54">
                  <c:v>-110.4054</c:v>
                </c:pt>
                <c:pt idx="55">
                  <c:v>-110.07549999999999</c:v>
                </c:pt>
                <c:pt idx="56">
                  <c:v>-109.70559999999999</c:v>
                </c:pt>
                <c:pt idx="57">
                  <c:v>-109.26</c:v>
                </c:pt>
                <c:pt idx="58">
                  <c:v>-108.87</c:v>
                </c:pt>
                <c:pt idx="59">
                  <c:v>-108.49</c:v>
                </c:pt>
                <c:pt idx="60">
                  <c:v>-108.066</c:v>
                </c:pt>
                <c:pt idx="61">
                  <c:v>-107.65</c:v>
                </c:pt>
                <c:pt idx="62">
                  <c:v>-107.28</c:v>
                </c:pt>
                <c:pt idx="63">
                  <c:v>-106.94260000000001</c:v>
                </c:pt>
                <c:pt idx="64">
                  <c:v>-106.51</c:v>
                </c:pt>
                <c:pt idx="65">
                  <c:v>-106.09</c:v>
                </c:pt>
                <c:pt idx="66">
                  <c:v>-105.72319999999999</c:v>
                </c:pt>
                <c:pt idx="67">
                  <c:v>-105.33</c:v>
                </c:pt>
                <c:pt idx="68">
                  <c:v>-104.92</c:v>
                </c:pt>
                <c:pt idx="69">
                  <c:v>-104.4969</c:v>
                </c:pt>
                <c:pt idx="70">
                  <c:v>-104.137</c:v>
                </c:pt>
                <c:pt idx="71">
                  <c:v>-103.7371</c:v>
                </c:pt>
                <c:pt idx="72">
                  <c:v>-103.37720000000002</c:v>
                </c:pt>
                <c:pt idx="73">
                  <c:v>-102.93</c:v>
                </c:pt>
                <c:pt idx="74">
                  <c:v>-102.48739999999999</c:v>
                </c:pt>
                <c:pt idx="75">
                  <c:v>-102.0475</c:v>
                </c:pt>
                <c:pt idx="76">
                  <c:v>-101.53</c:v>
                </c:pt>
                <c:pt idx="77">
                  <c:v>-101.11</c:v>
                </c:pt>
                <c:pt idx="78">
                  <c:v>-100.58</c:v>
                </c:pt>
                <c:pt idx="79">
                  <c:v>-100.05789999999999</c:v>
                </c:pt>
                <c:pt idx="80">
                  <c:v>-99.53</c:v>
                </c:pt>
                <c:pt idx="81">
                  <c:v>-98.93</c:v>
                </c:pt>
                <c:pt idx="82">
                  <c:v>-98.43</c:v>
                </c:pt>
                <c:pt idx="83">
                  <c:v>-97.91</c:v>
                </c:pt>
                <c:pt idx="84">
                  <c:v>-97.4</c:v>
                </c:pt>
                <c:pt idx="85">
                  <c:v>-96.78</c:v>
                </c:pt>
                <c:pt idx="86">
                  <c:v>-95.987200000000001</c:v>
                </c:pt>
                <c:pt idx="87">
                  <c:v>-95.11</c:v>
                </c:pt>
                <c:pt idx="88">
                  <c:v>-94.117599999999982</c:v>
                </c:pt>
                <c:pt idx="89">
                  <c:v>-93.21</c:v>
                </c:pt>
                <c:pt idx="90">
                  <c:v>-92.16</c:v>
                </c:pt>
                <c:pt idx="91">
                  <c:v>-90.969099999999997</c:v>
                </c:pt>
                <c:pt idx="92">
                  <c:v>-89.61</c:v>
                </c:pt>
                <c:pt idx="93">
                  <c:v>-88.159300000000002</c:v>
                </c:pt>
                <c:pt idx="94">
                  <c:v>-86.639400000000009</c:v>
                </c:pt>
                <c:pt idx="95">
                  <c:v>-84.158500000000018</c:v>
                </c:pt>
                <c:pt idx="96">
                  <c:v>-81.75</c:v>
                </c:pt>
                <c:pt idx="97">
                  <c:v>-79.159400000000019</c:v>
                </c:pt>
                <c:pt idx="98">
                  <c:v>-75.699799999999996</c:v>
                </c:pt>
                <c:pt idx="99">
                  <c:v>-71.31989999999999</c:v>
                </c:pt>
                <c:pt idx="100">
                  <c:v>-60.37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(K=M=1)'!$O$29:$O$129</c:f>
              <c:numCache>
                <c:formatCode>0.00_ </c:formatCode>
                <c:ptCount val="101"/>
                <c:pt idx="0">
                  <c:v>-140.50200000000001</c:v>
                </c:pt>
                <c:pt idx="1">
                  <c:v>-135.55449999999999</c:v>
                </c:pt>
                <c:pt idx="2">
                  <c:v>-134.13900000000001</c:v>
                </c:pt>
                <c:pt idx="3">
                  <c:v>-133.053</c:v>
                </c:pt>
                <c:pt idx="4">
                  <c:v>-131.99700000000001</c:v>
                </c:pt>
                <c:pt idx="5">
                  <c:v>-131.0445</c:v>
                </c:pt>
                <c:pt idx="6">
                  <c:v>-130.386</c:v>
                </c:pt>
                <c:pt idx="7">
                  <c:v>-129.64699999999999</c:v>
                </c:pt>
                <c:pt idx="8">
                  <c:v>-129.0445</c:v>
                </c:pt>
                <c:pt idx="9">
                  <c:v>-128.5</c:v>
                </c:pt>
                <c:pt idx="10">
                  <c:v>-127.97750000000001</c:v>
                </c:pt>
                <c:pt idx="11">
                  <c:v>-127.5565</c:v>
                </c:pt>
                <c:pt idx="12">
                  <c:v>-127.039</c:v>
                </c:pt>
                <c:pt idx="13">
                  <c:v>-126.592</c:v>
                </c:pt>
                <c:pt idx="14">
                  <c:v>-126.184</c:v>
                </c:pt>
                <c:pt idx="15">
                  <c:v>-125.6155</c:v>
                </c:pt>
                <c:pt idx="16">
                  <c:v>-125.11499999999999</c:v>
                </c:pt>
                <c:pt idx="17">
                  <c:v>-124.604</c:v>
                </c:pt>
                <c:pt idx="18">
                  <c:v>-124.169</c:v>
                </c:pt>
                <c:pt idx="19">
                  <c:v>-123.7325</c:v>
                </c:pt>
                <c:pt idx="20">
                  <c:v>-123.36750000000001</c:v>
                </c:pt>
                <c:pt idx="21">
                  <c:v>-123.056</c:v>
                </c:pt>
                <c:pt idx="22">
                  <c:v>-122.696</c:v>
                </c:pt>
                <c:pt idx="23">
                  <c:v>-122.286</c:v>
                </c:pt>
                <c:pt idx="24">
                  <c:v>-121.8985</c:v>
                </c:pt>
                <c:pt idx="25">
                  <c:v>-121.50449999999999</c:v>
                </c:pt>
                <c:pt idx="26">
                  <c:v>-121.1645</c:v>
                </c:pt>
                <c:pt idx="27">
                  <c:v>-120.73650000000001</c:v>
                </c:pt>
                <c:pt idx="28">
                  <c:v>-120.39749999999999</c:v>
                </c:pt>
                <c:pt idx="29">
                  <c:v>-119.99850000000001</c:v>
                </c:pt>
                <c:pt idx="30">
                  <c:v>-119.602</c:v>
                </c:pt>
                <c:pt idx="31">
                  <c:v>-119.261</c:v>
                </c:pt>
                <c:pt idx="32">
                  <c:v>-118.9315</c:v>
                </c:pt>
                <c:pt idx="33">
                  <c:v>-118.5565</c:v>
                </c:pt>
                <c:pt idx="34">
                  <c:v>-118.187</c:v>
                </c:pt>
                <c:pt idx="35">
                  <c:v>-117.67100000000001</c:v>
                </c:pt>
                <c:pt idx="36">
                  <c:v>-117.2475</c:v>
                </c:pt>
                <c:pt idx="37">
                  <c:v>-116.8745</c:v>
                </c:pt>
                <c:pt idx="38">
                  <c:v>-116.47</c:v>
                </c:pt>
                <c:pt idx="39">
                  <c:v>-116.07850000000001</c:v>
                </c:pt>
                <c:pt idx="40">
                  <c:v>-115.7385</c:v>
                </c:pt>
                <c:pt idx="41">
                  <c:v>-115.3545</c:v>
                </c:pt>
                <c:pt idx="42">
                  <c:v>-114.92749999999999</c:v>
                </c:pt>
                <c:pt idx="43">
                  <c:v>-114.502</c:v>
                </c:pt>
                <c:pt idx="44">
                  <c:v>-114.083</c:v>
                </c:pt>
                <c:pt idx="45">
                  <c:v>-113.67449999999999</c:v>
                </c:pt>
                <c:pt idx="46">
                  <c:v>-113.184</c:v>
                </c:pt>
                <c:pt idx="47">
                  <c:v>-112.73099999999999</c:v>
                </c:pt>
                <c:pt idx="48">
                  <c:v>-112.32899999999999</c:v>
                </c:pt>
                <c:pt idx="49">
                  <c:v>-111.919</c:v>
                </c:pt>
                <c:pt idx="50">
                  <c:v>-111.5115</c:v>
                </c:pt>
                <c:pt idx="51">
                  <c:v>-111.15300000000001</c:v>
                </c:pt>
                <c:pt idx="52">
                  <c:v>-110.74850000000001</c:v>
                </c:pt>
                <c:pt idx="53">
                  <c:v>-110.41500000000001</c:v>
                </c:pt>
                <c:pt idx="54">
                  <c:v>-110.143</c:v>
                </c:pt>
                <c:pt idx="55">
                  <c:v>-109.8175</c:v>
                </c:pt>
                <c:pt idx="56">
                  <c:v>-109.28700000000001</c:v>
                </c:pt>
                <c:pt idx="57">
                  <c:v>-108.82899999999999</c:v>
                </c:pt>
                <c:pt idx="58">
                  <c:v>-108.4375</c:v>
                </c:pt>
                <c:pt idx="59">
                  <c:v>-108</c:v>
                </c:pt>
                <c:pt idx="60">
                  <c:v>-107.5985</c:v>
                </c:pt>
                <c:pt idx="61">
                  <c:v>-107.22150000000001</c:v>
                </c:pt>
                <c:pt idx="62">
                  <c:v>-106.795</c:v>
                </c:pt>
                <c:pt idx="63">
                  <c:v>-106.3135</c:v>
                </c:pt>
                <c:pt idx="64">
                  <c:v>-105.84699999999999</c:v>
                </c:pt>
                <c:pt idx="65">
                  <c:v>-105.476</c:v>
                </c:pt>
                <c:pt idx="66">
                  <c:v>-105.072</c:v>
                </c:pt>
                <c:pt idx="67">
                  <c:v>-104.669</c:v>
                </c:pt>
                <c:pt idx="68">
                  <c:v>-104.11450000000001</c:v>
                </c:pt>
                <c:pt idx="69">
                  <c:v>-103.681</c:v>
                </c:pt>
                <c:pt idx="70">
                  <c:v>-103.27249999999999</c:v>
                </c:pt>
                <c:pt idx="71">
                  <c:v>-102.8815</c:v>
                </c:pt>
                <c:pt idx="72">
                  <c:v>-102.3515</c:v>
                </c:pt>
                <c:pt idx="73">
                  <c:v>-101.8955</c:v>
                </c:pt>
                <c:pt idx="74">
                  <c:v>-101.40649999999999</c:v>
                </c:pt>
                <c:pt idx="75">
                  <c:v>-100.8965</c:v>
                </c:pt>
                <c:pt idx="76">
                  <c:v>-100.49550000000001</c:v>
                </c:pt>
                <c:pt idx="77">
                  <c:v>-99.995999999999995</c:v>
                </c:pt>
                <c:pt idx="78">
                  <c:v>-99.594499999999996</c:v>
                </c:pt>
                <c:pt idx="79">
                  <c:v>-99.094499999999996</c:v>
                </c:pt>
                <c:pt idx="80">
                  <c:v>-98.528999999999996</c:v>
                </c:pt>
                <c:pt idx="81">
                  <c:v>-98.0535</c:v>
                </c:pt>
                <c:pt idx="82">
                  <c:v>-97.447000000000003</c:v>
                </c:pt>
                <c:pt idx="83">
                  <c:v>-96.746499999999997</c:v>
                </c:pt>
                <c:pt idx="84">
                  <c:v>-96.132000000000005</c:v>
                </c:pt>
                <c:pt idx="85">
                  <c:v>-95.397999999999996</c:v>
                </c:pt>
                <c:pt idx="86">
                  <c:v>-94.450500000000005</c:v>
                </c:pt>
                <c:pt idx="87">
                  <c:v>-93.748999999999995</c:v>
                </c:pt>
                <c:pt idx="88">
                  <c:v>-92.956500000000005</c:v>
                </c:pt>
                <c:pt idx="89">
                  <c:v>-91.869500000000002</c:v>
                </c:pt>
                <c:pt idx="90">
                  <c:v>-90.496499999999997</c:v>
                </c:pt>
                <c:pt idx="91">
                  <c:v>-89.244500000000002</c:v>
                </c:pt>
                <c:pt idx="92">
                  <c:v>-87.375</c:v>
                </c:pt>
                <c:pt idx="93">
                  <c:v>-86</c:v>
                </c:pt>
                <c:pt idx="94">
                  <c:v>-84.237499999999997</c:v>
                </c:pt>
                <c:pt idx="95">
                  <c:v>-82.331000000000003</c:v>
                </c:pt>
                <c:pt idx="96">
                  <c:v>-79.833500000000001</c:v>
                </c:pt>
                <c:pt idx="97">
                  <c:v>-76.471500000000006</c:v>
                </c:pt>
                <c:pt idx="98">
                  <c:v>-73.227999999999994</c:v>
                </c:pt>
                <c:pt idx="99">
                  <c:v>-70.210999999999999</c:v>
                </c:pt>
                <c:pt idx="100">
                  <c:v>-61.716000000000001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(K=M=1)'!$P$29:$P$129</c:f>
              <c:numCache>
                <c:formatCode>0.00_ </c:formatCode>
                <c:ptCount val="101"/>
                <c:pt idx="0">
                  <c:v>-149.88</c:v>
                </c:pt>
                <c:pt idx="1">
                  <c:v>-141.06</c:v>
                </c:pt>
                <c:pt idx="2">
                  <c:v>-138.69</c:v>
                </c:pt>
                <c:pt idx="3">
                  <c:v>-136.88999999999999</c:v>
                </c:pt>
                <c:pt idx="4">
                  <c:v>-135.55000000000001</c:v>
                </c:pt>
                <c:pt idx="5">
                  <c:v>-134.38999999999999</c:v>
                </c:pt>
                <c:pt idx="6">
                  <c:v>-133.56</c:v>
                </c:pt>
                <c:pt idx="7">
                  <c:v>-132.83000000000001</c:v>
                </c:pt>
                <c:pt idx="8">
                  <c:v>-132.08000000000001</c:v>
                </c:pt>
                <c:pt idx="9">
                  <c:v>-131.41999999999999</c:v>
                </c:pt>
                <c:pt idx="10">
                  <c:v>-130.77000000000001</c:v>
                </c:pt>
                <c:pt idx="11">
                  <c:v>-130.15</c:v>
                </c:pt>
                <c:pt idx="12">
                  <c:v>-129.62</c:v>
                </c:pt>
                <c:pt idx="13">
                  <c:v>-129.06</c:v>
                </c:pt>
                <c:pt idx="14">
                  <c:v>-128.53</c:v>
                </c:pt>
                <c:pt idx="15">
                  <c:v>-128.1</c:v>
                </c:pt>
                <c:pt idx="16">
                  <c:v>-127.58</c:v>
                </c:pt>
                <c:pt idx="17">
                  <c:v>-127.11</c:v>
                </c:pt>
                <c:pt idx="18">
                  <c:v>-126.64</c:v>
                </c:pt>
                <c:pt idx="19">
                  <c:v>-126.15</c:v>
                </c:pt>
                <c:pt idx="20">
                  <c:v>-125.68</c:v>
                </c:pt>
                <c:pt idx="21">
                  <c:v>-125.25</c:v>
                </c:pt>
                <c:pt idx="22">
                  <c:v>-124.84</c:v>
                </c:pt>
                <c:pt idx="23">
                  <c:v>-124.49</c:v>
                </c:pt>
                <c:pt idx="24">
                  <c:v>-124.04</c:v>
                </c:pt>
                <c:pt idx="25">
                  <c:v>-123.62</c:v>
                </c:pt>
                <c:pt idx="26">
                  <c:v>-123.21</c:v>
                </c:pt>
                <c:pt idx="27">
                  <c:v>-122.79</c:v>
                </c:pt>
                <c:pt idx="28">
                  <c:v>-122.37</c:v>
                </c:pt>
                <c:pt idx="29">
                  <c:v>-121.96</c:v>
                </c:pt>
                <c:pt idx="30">
                  <c:v>-121.55</c:v>
                </c:pt>
                <c:pt idx="31">
                  <c:v>-121.11</c:v>
                </c:pt>
                <c:pt idx="32">
                  <c:v>-120.71</c:v>
                </c:pt>
                <c:pt idx="33">
                  <c:v>-120.36</c:v>
                </c:pt>
                <c:pt idx="34">
                  <c:v>-120</c:v>
                </c:pt>
                <c:pt idx="35">
                  <c:v>-119.55</c:v>
                </c:pt>
                <c:pt idx="36">
                  <c:v>-119.11</c:v>
                </c:pt>
                <c:pt idx="37">
                  <c:v>-118.71</c:v>
                </c:pt>
                <c:pt idx="38">
                  <c:v>-118.24</c:v>
                </c:pt>
                <c:pt idx="39">
                  <c:v>-117.89</c:v>
                </c:pt>
                <c:pt idx="40">
                  <c:v>-117.46</c:v>
                </c:pt>
                <c:pt idx="41">
                  <c:v>-117.02</c:v>
                </c:pt>
                <c:pt idx="42">
                  <c:v>-116.6</c:v>
                </c:pt>
                <c:pt idx="43">
                  <c:v>-116.21</c:v>
                </c:pt>
                <c:pt idx="44">
                  <c:v>-115.77</c:v>
                </c:pt>
                <c:pt idx="45">
                  <c:v>-115.34</c:v>
                </c:pt>
                <c:pt idx="46">
                  <c:v>-114.86</c:v>
                </c:pt>
                <c:pt idx="47">
                  <c:v>-114.48</c:v>
                </c:pt>
                <c:pt idx="48">
                  <c:v>-114.01</c:v>
                </c:pt>
                <c:pt idx="49">
                  <c:v>-113.59</c:v>
                </c:pt>
                <c:pt idx="50">
                  <c:v>-113.13</c:v>
                </c:pt>
                <c:pt idx="51">
                  <c:v>-112.66</c:v>
                </c:pt>
                <c:pt idx="52">
                  <c:v>-112.2</c:v>
                </c:pt>
                <c:pt idx="53">
                  <c:v>-111.81</c:v>
                </c:pt>
                <c:pt idx="54">
                  <c:v>-111.41</c:v>
                </c:pt>
                <c:pt idx="55">
                  <c:v>-111.04</c:v>
                </c:pt>
                <c:pt idx="56">
                  <c:v>-110.54</c:v>
                </c:pt>
                <c:pt idx="57">
                  <c:v>-110.13</c:v>
                </c:pt>
                <c:pt idx="58">
                  <c:v>-109.73</c:v>
                </c:pt>
                <c:pt idx="59">
                  <c:v>-109.33</c:v>
                </c:pt>
                <c:pt idx="60">
                  <c:v>-108.87</c:v>
                </c:pt>
                <c:pt idx="61">
                  <c:v>-108.44</c:v>
                </c:pt>
                <c:pt idx="62">
                  <c:v>-108.04</c:v>
                </c:pt>
                <c:pt idx="63">
                  <c:v>-107.69</c:v>
                </c:pt>
                <c:pt idx="64">
                  <c:v>-107.27</c:v>
                </c:pt>
                <c:pt idx="65">
                  <c:v>-106.79</c:v>
                </c:pt>
                <c:pt idx="66">
                  <c:v>-106.37</c:v>
                </c:pt>
                <c:pt idx="67">
                  <c:v>-105.92</c:v>
                </c:pt>
                <c:pt idx="68">
                  <c:v>-105.48</c:v>
                </c:pt>
                <c:pt idx="69">
                  <c:v>-104.97</c:v>
                </c:pt>
                <c:pt idx="70">
                  <c:v>-104.54</c:v>
                </c:pt>
                <c:pt idx="71">
                  <c:v>-104.07</c:v>
                </c:pt>
                <c:pt idx="72">
                  <c:v>-103.69</c:v>
                </c:pt>
                <c:pt idx="73">
                  <c:v>-103.23</c:v>
                </c:pt>
                <c:pt idx="74">
                  <c:v>-102.66</c:v>
                </c:pt>
                <c:pt idx="75">
                  <c:v>-102.19</c:v>
                </c:pt>
                <c:pt idx="76">
                  <c:v>-101.74</c:v>
                </c:pt>
                <c:pt idx="77">
                  <c:v>-101.2</c:v>
                </c:pt>
                <c:pt idx="78">
                  <c:v>-100.63</c:v>
                </c:pt>
                <c:pt idx="79">
                  <c:v>-100.06</c:v>
                </c:pt>
                <c:pt idx="80">
                  <c:v>-99.51</c:v>
                </c:pt>
                <c:pt idx="81">
                  <c:v>-98.91</c:v>
                </c:pt>
                <c:pt idx="82">
                  <c:v>-98.42</c:v>
                </c:pt>
                <c:pt idx="83">
                  <c:v>-97.72</c:v>
                </c:pt>
                <c:pt idx="84">
                  <c:v>-97.18</c:v>
                </c:pt>
                <c:pt idx="85">
                  <c:v>-96.46</c:v>
                </c:pt>
                <c:pt idx="86">
                  <c:v>-95.76</c:v>
                </c:pt>
                <c:pt idx="87">
                  <c:v>-95.06</c:v>
                </c:pt>
                <c:pt idx="88">
                  <c:v>-94.22</c:v>
                </c:pt>
                <c:pt idx="89">
                  <c:v>-93.17</c:v>
                </c:pt>
                <c:pt idx="90">
                  <c:v>-92.2</c:v>
                </c:pt>
                <c:pt idx="91">
                  <c:v>-91.02</c:v>
                </c:pt>
                <c:pt idx="92">
                  <c:v>-89.61</c:v>
                </c:pt>
                <c:pt idx="93">
                  <c:v>-88.05</c:v>
                </c:pt>
                <c:pt idx="94">
                  <c:v>-86.12</c:v>
                </c:pt>
                <c:pt idx="95">
                  <c:v>-83.58</c:v>
                </c:pt>
                <c:pt idx="96">
                  <c:v>-81.400000000000006</c:v>
                </c:pt>
                <c:pt idx="97">
                  <c:v>-78.900000000000006</c:v>
                </c:pt>
                <c:pt idx="98">
                  <c:v>-75.38</c:v>
                </c:pt>
                <c:pt idx="99">
                  <c:v>-71.58</c:v>
                </c:pt>
                <c:pt idx="100">
                  <c:v>-60.56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(K=M=1)'!$Q$29:$Q$129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(K=M=1)'!$R$29:$R$129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(K=M=1)'!$S$29:$S$129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(K=M=1)'!$T$29:$T$129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39840"/>
        <c:axId val="160362496"/>
      </c:scatterChart>
      <c:valAx>
        <c:axId val="160339840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3822"/>
              <c:y val="0.911170272352381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0362496"/>
        <c:crosses val="autoZero"/>
        <c:crossBetween val="midCat"/>
        <c:majorUnit val="20"/>
        <c:minorUnit val="1"/>
      </c:valAx>
      <c:valAx>
        <c:axId val="16036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3398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4889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(K=M=1)'!$AG$29:$AG$129</c:f>
              <c:numCache>
                <c:formatCode>0.00_ </c:formatCode>
                <c:ptCount val="101"/>
                <c:pt idx="0">
                  <c:v>-7.6608403298101697</c:v>
                </c:pt>
                <c:pt idx="1">
                  <c:v>-5.1669753299552399</c:v>
                </c:pt>
                <c:pt idx="2">
                  <c:v>-4.5018442384790101</c:v>
                </c:pt>
                <c:pt idx="3">
                  <c:v>-3.8292650947955802</c:v>
                </c:pt>
                <c:pt idx="4">
                  <c:v>-3.4260939420243699</c:v>
                </c:pt>
                <c:pt idx="5">
                  <c:v>-3.1773017861246</c:v>
                </c:pt>
                <c:pt idx="6">
                  <c:v>-2.9042530341496602</c:v>
                </c:pt>
                <c:pt idx="7">
                  <c:v>-2.6928183531565599</c:v>
                </c:pt>
                <c:pt idx="8">
                  <c:v>-2.4907443022344702</c:v>
                </c:pt>
                <c:pt idx="9">
                  <c:v>-2.2567549714361301</c:v>
                </c:pt>
                <c:pt idx="10">
                  <c:v>-1.9769020836986699</c:v>
                </c:pt>
                <c:pt idx="11">
                  <c:v>-1.8252335708012399</c:v>
                </c:pt>
                <c:pt idx="12">
                  <c:v>-1.6293937515947301</c:v>
                </c:pt>
                <c:pt idx="13">
                  <c:v>-1.4526180347345099</c:v>
                </c:pt>
                <c:pt idx="14">
                  <c:v>-1.2789498444940699</c:v>
                </c:pt>
                <c:pt idx="15">
                  <c:v>-1.1195430889818401</c:v>
                </c:pt>
                <c:pt idx="16">
                  <c:v>-0.96721105361980297</c:v>
                </c:pt>
                <c:pt idx="17">
                  <c:v>-0.81113638859300896</c:v>
                </c:pt>
                <c:pt idx="18">
                  <c:v>-0.61665831788560599</c:v>
                </c:pt>
                <c:pt idx="19">
                  <c:v>-0.442677037975027</c:v>
                </c:pt>
                <c:pt idx="20">
                  <c:v>-0.300014094727452</c:v>
                </c:pt>
                <c:pt idx="21">
                  <c:v>-0.165367243236023</c:v>
                </c:pt>
                <c:pt idx="22">
                  <c:v>-1.7475185837023201E-2</c:v>
                </c:pt>
                <c:pt idx="23">
                  <c:v>0.14951825103153801</c:v>
                </c:pt>
                <c:pt idx="24">
                  <c:v>0.25827923001932701</c:v>
                </c:pt>
                <c:pt idx="25">
                  <c:v>0.38829155436926999</c:v>
                </c:pt>
                <c:pt idx="26">
                  <c:v>0.50708091528550403</c:v>
                </c:pt>
                <c:pt idx="27">
                  <c:v>0.65678463310674895</c:v>
                </c:pt>
                <c:pt idx="28">
                  <c:v>0.84090789309240199</c:v>
                </c:pt>
                <c:pt idx="29">
                  <c:v>0.95395117216940495</c:v>
                </c:pt>
                <c:pt idx="30">
                  <c:v>1.13994412942104</c:v>
                </c:pt>
                <c:pt idx="31">
                  <c:v>1.3231008374186899</c:v>
                </c:pt>
                <c:pt idx="32">
                  <c:v>1.54793744397549</c:v>
                </c:pt>
                <c:pt idx="33">
                  <c:v>1.7148535623507699</c:v>
                </c:pt>
                <c:pt idx="34">
                  <c:v>1.8759571727117601</c:v>
                </c:pt>
                <c:pt idx="35">
                  <c:v>2.06264648738463</c:v>
                </c:pt>
                <c:pt idx="36">
                  <c:v>2.2157859811138101</c:v>
                </c:pt>
                <c:pt idx="37">
                  <c:v>2.41294907475642</c:v>
                </c:pt>
                <c:pt idx="38">
                  <c:v>2.5798693887683299</c:v>
                </c:pt>
                <c:pt idx="39">
                  <c:v>2.75180113654738</c:v>
                </c:pt>
                <c:pt idx="40">
                  <c:v>3.0012881895818402</c:v>
                </c:pt>
                <c:pt idx="41">
                  <c:v>3.1964897491000599</c:v>
                </c:pt>
                <c:pt idx="42">
                  <c:v>3.3748969863521299</c:v>
                </c:pt>
                <c:pt idx="43">
                  <c:v>3.5652398452254799</c:v>
                </c:pt>
                <c:pt idx="44">
                  <c:v>3.7219828869718601</c:v>
                </c:pt>
                <c:pt idx="45">
                  <c:v>3.9204439637160302</c:v>
                </c:pt>
                <c:pt idx="46">
                  <c:v>4.10091072703222</c:v>
                </c:pt>
                <c:pt idx="47">
                  <c:v>4.2594010810537197</c:v>
                </c:pt>
                <c:pt idx="48">
                  <c:v>4.5128505076057799</c:v>
                </c:pt>
                <c:pt idx="49">
                  <c:v>4.6895511457004702</c:v>
                </c:pt>
                <c:pt idx="50">
                  <c:v>4.9049070498467797</c:v>
                </c:pt>
                <c:pt idx="51">
                  <c:v>5.0459787164699001</c:v>
                </c:pt>
                <c:pt idx="52">
                  <c:v>5.3055913645322397</c:v>
                </c:pt>
                <c:pt idx="53">
                  <c:v>5.47450599888335</c:v>
                </c:pt>
                <c:pt idx="54">
                  <c:v>5.6720568161798903</c:v>
                </c:pt>
                <c:pt idx="55">
                  <c:v>5.8719711979174596</c:v>
                </c:pt>
                <c:pt idx="56">
                  <c:v>6.0999617039594796</c:v>
                </c:pt>
                <c:pt idx="57">
                  <c:v>6.3493641652033803</c:v>
                </c:pt>
                <c:pt idx="58">
                  <c:v>6.6004232006025996</c:v>
                </c:pt>
                <c:pt idx="59">
                  <c:v>6.8377461332217999</c:v>
                </c:pt>
                <c:pt idx="60">
                  <c:v>7.0352642376054098</c:v>
                </c:pt>
                <c:pt idx="61">
                  <c:v>7.2857051135603301</c:v>
                </c:pt>
                <c:pt idx="62">
                  <c:v>7.5323665405723199</c:v>
                </c:pt>
                <c:pt idx="63">
                  <c:v>7.74729235516347</c:v>
                </c:pt>
                <c:pt idx="64">
                  <c:v>8.0200966462474508</c:v>
                </c:pt>
                <c:pt idx="65">
                  <c:v>8.2452008505604599</c:v>
                </c:pt>
                <c:pt idx="66">
                  <c:v>8.4426403606370801</c:v>
                </c:pt>
                <c:pt idx="67">
                  <c:v>8.7407431800805693</c:v>
                </c:pt>
                <c:pt idx="68">
                  <c:v>9.0031638320648693</c:v>
                </c:pt>
                <c:pt idx="69">
                  <c:v>9.2754767991195504</c:v>
                </c:pt>
                <c:pt idx="70">
                  <c:v>9.5443217849211308</c:v>
                </c:pt>
                <c:pt idx="71">
                  <c:v>9.8656152100491905</c:v>
                </c:pt>
                <c:pt idx="72">
                  <c:v>10.1386658599575</c:v>
                </c:pt>
                <c:pt idx="73">
                  <c:v>10.4334829821257</c:v>
                </c:pt>
                <c:pt idx="74">
                  <c:v>10.791038820831901</c:v>
                </c:pt>
                <c:pt idx="75">
                  <c:v>11.084254229362701</c:v>
                </c:pt>
                <c:pt idx="76">
                  <c:v>11.4282018018804</c:v>
                </c:pt>
                <c:pt idx="77">
                  <c:v>11.7860772343061</c:v>
                </c:pt>
                <c:pt idx="78">
                  <c:v>12.1809887910338</c:v>
                </c:pt>
                <c:pt idx="79">
                  <c:v>12.684547735341701</c:v>
                </c:pt>
                <c:pt idx="80">
                  <c:v>13.1735849086279</c:v>
                </c:pt>
                <c:pt idx="81">
                  <c:v>13.557142232291801</c:v>
                </c:pt>
                <c:pt idx="82">
                  <c:v>13.9728557351176</c:v>
                </c:pt>
                <c:pt idx="83">
                  <c:v>14.5411511562474</c:v>
                </c:pt>
                <c:pt idx="84">
                  <c:v>14.990673013240601</c:v>
                </c:pt>
                <c:pt idx="85">
                  <c:v>15.5198844716985</c:v>
                </c:pt>
                <c:pt idx="86">
                  <c:v>16.025647614782301</c:v>
                </c:pt>
                <c:pt idx="87">
                  <c:v>16.762606346065901</c:v>
                </c:pt>
                <c:pt idx="88">
                  <c:v>17.245070226233199</c:v>
                </c:pt>
                <c:pt idx="89">
                  <c:v>17.8452074252682</c:v>
                </c:pt>
                <c:pt idx="90">
                  <c:v>18.343914816235198</c:v>
                </c:pt>
                <c:pt idx="91">
                  <c:v>19.03045486073</c:v>
                </c:pt>
                <c:pt idx="92">
                  <c:v>19.774418172091998</c:v>
                </c:pt>
                <c:pt idx="93">
                  <c:v>20.651990207615199</c:v>
                </c:pt>
                <c:pt idx="94">
                  <c:v>21.489322242995598</c:v>
                </c:pt>
                <c:pt idx="95">
                  <c:v>22.377395553422499</c:v>
                </c:pt>
                <c:pt idx="96">
                  <c:v>23.0357703193093</c:v>
                </c:pt>
                <c:pt idx="97">
                  <c:v>23.857360253677001</c:v>
                </c:pt>
                <c:pt idx="98">
                  <c:v>24.773672591886399</c:v>
                </c:pt>
                <c:pt idx="99">
                  <c:v>25.649448732797499</c:v>
                </c:pt>
                <c:pt idx="100">
                  <c:v>26.736812961352101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(K=M=1)'!$AH$29:$AH$129</c:f>
              <c:numCache>
                <c:formatCode>0.00_ </c:formatCode>
                <c:ptCount val="101"/>
                <c:pt idx="0">
                  <c:v>-7.9120160000000004</c:v>
                </c:pt>
                <c:pt idx="1">
                  <c:v>-4.9607083299999992</c:v>
                </c:pt>
                <c:pt idx="2">
                  <c:v>-4.3427704400000007</c:v>
                </c:pt>
                <c:pt idx="3">
                  <c:v>-3.86746137</c:v>
                </c:pt>
                <c:pt idx="4">
                  <c:v>-3.4771137599999995</c:v>
                </c:pt>
                <c:pt idx="5">
                  <c:v>-3.1592122499999995</c:v>
                </c:pt>
                <c:pt idx="6">
                  <c:v>-2.8866055600000005</c:v>
                </c:pt>
                <c:pt idx="7">
                  <c:v>-2.6662125699999999</c:v>
                </c:pt>
                <c:pt idx="8">
                  <c:v>-2.3779204399999996</c:v>
                </c:pt>
                <c:pt idx="9">
                  <c:v>-2.1544709700000002</c:v>
                </c:pt>
                <c:pt idx="10">
                  <c:v>-1.9598054</c:v>
                </c:pt>
                <c:pt idx="11">
                  <c:v>-1.7813377699999999</c:v>
                </c:pt>
                <c:pt idx="12">
                  <c:v>-1.5725973600000003</c:v>
                </c:pt>
                <c:pt idx="13">
                  <c:v>-1.3814517899999998</c:v>
                </c:pt>
                <c:pt idx="14">
                  <c:v>-1.2036676799999999</c:v>
                </c:pt>
                <c:pt idx="15">
                  <c:v>-1.03324065</c:v>
                </c:pt>
                <c:pt idx="16">
                  <c:v>-0.88192241599999943</c:v>
                </c:pt>
                <c:pt idx="17">
                  <c:v>-0.72781122599999992</c:v>
                </c:pt>
                <c:pt idx="18">
                  <c:v>-0.55130497600000017</c:v>
                </c:pt>
                <c:pt idx="19">
                  <c:v>-0.383912068</c:v>
                </c:pt>
                <c:pt idx="20">
                  <c:v>-0.21070665999999985</c:v>
                </c:pt>
                <c:pt idx="21">
                  <c:v>-7.0768818100000005E-2</c:v>
                </c:pt>
                <c:pt idx="22">
                  <c:v>8.4840095400000079E-2</c:v>
                </c:pt>
                <c:pt idx="23">
                  <c:v>0.23572490899999995</c:v>
                </c:pt>
                <c:pt idx="24">
                  <c:v>0.38267660399999914</c:v>
                </c:pt>
                <c:pt idx="25">
                  <c:v>0.56521862499999997</c:v>
                </c:pt>
                <c:pt idx="26">
                  <c:v>0.74425547000000092</c:v>
                </c:pt>
                <c:pt idx="27">
                  <c:v>0.89890086700000005</c:v>
                </c:pt>
                <c:pt idx="28">
                  <c:v>1.0482464800000006</c:v>
                </c:pt>
                <c:pt idx="29">
                  <c:v>1.2079253199999995</c:v>
                </c:pt>
                <c:pt idx="30">
                  <c:v>1.3604368</c:v>
                </c:pt>
                <c:pt idx="31">
                  <c:v>1.5364780100000002</c:v>
                </c:pt>
                <c:pt idx="32">
                  <c:v>1.7103203200000006</c:v>
                </c:pt>
                <c:pt idx="33">
                  <c:v>1.8671461300000001</c:v>
                </c:pt>
                <c:pt idx="34">
                  <c:v>2.04167158</c:v>
                </c:pt>
                <c:pt idx="35">
                  <c:v>2.237595750000001</c:v>
                </c:pt>
                <c:pt idx="36">
                  <c:v>2.3957527599999993</c:v>
                </c:pt>
                <c:pt idx="37">
                  <c:v>2.55378974</c:v>
                </c:pt>
                <c:pt idx="38">
                  <c:v>2.7020848599999998</c:v>
                </c:pt>
                <c:pt idx="39">
                  <c:v>2.88943444</c:v>
                </c:pt>
                <c:pt idx="40">
                  <c:v>3.0717836000000007</c:v>
                </c:pt>
                <c:pt idx="41">
                  <c:v>3.2384731499999999</c:v>
                </c:pt>
                <c:pt idx="42">
                  <c:v>3.4137764799999997</c:v>
                </c:pt>
                <c:pt idx="43">
                  <c:v>3.5959718699999996</c:v>
                </c:pt>
                <c:pt idx="44">
                  <c:v>3.7894564000000002</c:v>
                </c:pt>
                <c:pt idx="45">
                  <c:v>4.0122605000000009</c:v>
                </c:pt>
                <c:pt idx="46">
                  <c:v>4.1948717799999997</c:v>
                </c:pt>
                <c:pt idx="47">
                  <c:v>4.3717650799999994</c:v>
                </c:pt>
                <c:pt idx="48">
                  <c:v>4.5360290000000001</c:v>
                </c:pt>
                <c:pt idx="49">
                  <c:v>4.7322554200000004</c:v>
                </c:pt>
                <c:pt idx="50">
                  <c:v>4.9303790000000003</c:v>
                </c:pt>
                <c:pt idx="51">
                  <c:v>5.1742229599999989</c:v>
                </c:pt>
                <c:pt idx="52">
                  <c:v>5.3700006000000036</c:v>
                </c:pt>
                <c:pt idx="53">
                  <c:v>5.5800602800000005</c:v>
                </c:pt>
                <c:pt idx="54">
                  <c:v>5.7838721399999997</c:v>
                </c:pt>
                <c:pt idx="55">
                  <c:v>6.0084040000000014</c:v>
                </c:pt>
                <c:pt idx="56">
                  <c:v>6.2416627200000008</c:v>
                </c:pt>
                <c:pt idx="57">
                  <c:v>6.4695969800000004</c:v>
                </c:pt>
                <c:pt idx="58">
                  <c:v>6.70573441999999</c:v>
                </c:pt>
                <c:pt idx="59">
                  <c:v>6.9446874300000001</c:v>
                </c:pt>
                <c:pt idx="60">
                  <c:v>7.197796799999999</c:v>
                </c:pt>
                <c:pt idx="61">
                  <c:v>7.4620969499999985</c:v>
                </c:pt>
                <c:pt idx="62">
                  <c:v>7.7015310600000007</c:v>
                </c:pt>
                <c:pt idx="63">
                  <c:v>7.9620759099999994</c:v>
                </c:pt>
                <c:pt idx="64">
                  <c:v>8.2209779600000008</c:v>
                </c:pt>
                <c:pt idx="65">
                  <c:v>8.473755950000001</c:v>
                </c:pt>
                <c:pt idx="66">
                  <c:v>8.7146623000000005</c:v>
                </c:pt>
                <c:pt idx="67">
                  <c:v>8.9845475599999993</c:v>
                </c:pt>
                <c:pt idx="68">
                  <c:v>9.2689471600000015</c:v>
                </c:pt>
                <c:pt idx="69">
                  <c:v>9.5457618100000019</c:v>
                </c:pt>
                <c:pt idx="70">
                  <c:v>9.8331823000000007</c:v>
                </c:pt>
                <c:pt idx="71">
                  <c:v>10.1055709</c:v>
                </c:pt>
                <c:pt idx="72">
                  <c:v>10.451123999999993</c:v>
                </c:pt>
                <c:pt idx="73">
                  <c:v>10.7592929</c:v>
                </c:pt>
                <c:pt idx="74">
                  <c:v>11.081989800000001</c:v>
                </c:pt>
                <c:pt idx="75">
                  <c:v>11.365942499999999</c:v>
                </c:pt>
                <c:pt idx="76">
                  <c:v>11.7596732</c:v>
                </c:pt>
                <c:pt idx="77">
                  <c:v>12.150458399999998</c:v>
                </c:pt>
                <c:pt idx="78">
                  <c:v>12.483371</c:v>
                </c:pt>
                <c:pt idx="79">
                  <c:v>12.852263500000003</c:v>
                </c:pt>
                <c:pt idx="80">
                  <c:v>13.265902000000002</c:v>
                </c:pt>
                <c:pt idx="81">
                  <c:v>13.661560800000004</c:v>
                </c:pt>
                <c:pt idx="82">
                  <c:v>14.170096800000001</c:v>
                </c:pt>
                <c:pt idx="83">
                  <c:v>14.6190617</c:v>
                </c:pt>
                <c:pt idx="84">
                  <c:v>15.152709999999999</c:v>
                </c:pt>
                <c:pt idx="85">
                  <c:v>15.635309499999998</c:v>
                </c:pt>
                <c:pt idx="86">
                  <c:v>16.223144799999996</c:v>
                </c:pt>
                <c:pt idx="87">
                  <c:v>16.852316799999997</c:v>
                </c:pt>
                <c:pt idx="88">
                  <c:v>17.375319600000001</c:v>
                </c:pt>
                <c:pt idx="89">
                  <c:v>17.991241300000002</c:v>
                </c:pt>
                <c:pt idx="90">
                  <c:v>18.609324000000001</c:v>
                </c:pt>
                <c:pt idx="91">
                  <c:v>19.336696200000002</c:v>
                </c:pt>
                <c:pt idx="92">
                  <c:v>19.9787176</c:v>
                </c:pt>
                <c:pt idx="93">
                  <c:v>20.790968899999999</c:v>
                </c:pt>
                <c:pt idx="94">
                  <c:v>21.58717900000002</c:v>
                </c:pt>
                <c:pt idx="95">
                  <c:v>22.403634499999999</c:v>
                </c:pt>
                <c:pt idx="96">
                  <c:v>23.131001199999986</c:v>
                </c:pt>
                <c:pt idx="97">
                  <c:v>24.172018799999996</c:v>
                </c:pt>
                <c:pt idx="98">
                  <c:v>25.017191000000004</c:v>
                </c:pt>
                <c:pt idx="99">
                  <c:v>25.727930800000003</c:v>
                </c:pt>
                <c:pt idx="100">
                  <c:v>26.724740000000001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(K=M=1)'!$AI$29:$AI$129</c:f>
              <c:numCache>
                <c:formatCode>0.00_ </c:formatCode>
                <c:ptCount val="101"/>
                <c:pt idx="0">
                  <c:v>-9.58</c:v>
                </c:pt>
                <c:pt idx="1">
                  <c:v>-4.97</c:v>
                </c:pt>
                <c:pt idx="2">
                  <c:v>-4.25</c:v>
                </c:pt>
                <c:pt idx="3">
                  <c:v>-3.72</c:v>
                </c:pt>
                <c:pt idx="4">
                  <c:v>-3.34</c:v>
                </c:pt>
                <c:pt idx="5">
                  <c:v>-3.02</c:v>
                </c:pt>
                <c:pt idx="6">
                  <c:v>-2.76</c:v>
                </c:pt>
                <c:pt idx="7">
                  <c:v>-2.5099999999999998</c:v>
                </c:pt>
                <c:pt idx="8">
                  <c:v>-2.27</c:v>
                </c:pt>
                <c:pt idx="9">
                  <c:v>-2.0499999999999998</c:v>
                </c:pt>
                <c:pt idx="10">
                  <c:v>-1.84</c:v>
                </c:pt>
                <c:pt idx="11">
                  <c:v>-1.64</c:v>
                </c:pt>
                <c:pt idx="12">
                  <c:v>-1.44</c:v>
                </c:pt>
                <c:pt idx="13">
                  <c:v>-1.26</c:v>
                </c:pt>
                <c:pt idx="14">
                  <c:v>-1.08</c:v>
                </c:pt>
                <c:pt idx="15">
                  <c:v>-0.91</c:v>
                </c:pt>
                <c:pt idx="16">
                  <c:v>-0.73</c:v>
                </c:pt>
                <c:pt idx="17">
                  <c:v>-0.57999999999999996</c:v>
                </c:pt>
                <c:pt idx="18">
                  <c:v>-0.42</c:v>
                </c:pt>
                <c:pt idx="19">
                  <c:v>-0.26</c:v>
                </c:pt>
                <c:pt idx="20">
                  <c:v>-0.11</c:v>
                </c:pt>
                <c:pt idx="21">
                  <c:v>0.02</c:v>
                </c:pt>
                <c:pt idx="22">
                  <c:v>0.17</c:v>
                </c:pt>
                <c:pt idx="23">
                  <c:v>0.31</c:v>
                </c:pt>
                <c:pt idx="24">
                  <c:v>0.45</c:v>
                </c:pt>
                <c:pt idx="25">
                  <c:v>0.6</c:v>
                </c:pt>
                <c:pt idx="26">
                  <c:v>0.75</c:v>
                </c:pt>
                <c:pt idx="27">
                  <c:v>0.91</c:v>
                </c:pt>
                <c:pt idx="28">
                  <c:v>1.07</c:v>
                </c:pt>
                <c:pt idx="29">
                  <c:v>1.23</c:v>
                </c:pt>
                <c:pt idx="30">
                  <c:v>1.39</c:v>
                </c:pt>
                <c:pt idx="31">
                  <c:v>1.56</c:v>
                </c:pt>
                <c:pt idx="32">
                  <c:v>1.71</c:v>
                </c:pt>
                <c:pt idx="33">
                  <c:v>1.87</c:v>
                </c:pt>
                <c:pt idx="34">
                  <c:v>2.0299999999999998</c:v>
                </c:pt>
                <c:pt idx="35">
                  <c:v>2.19</c:v>
                </c:pt>
                <c:pt idx="36">
                  <c:v>2.37</c:v>
                </c:pt>
                <c:pt idx="37">
                  <c:v>2.5299999999999998</c:v>
                </c:pt>
                <c:pt idx="38">
                  <c:v>2.69</c:v>
                </c:pt>
                <c:pt idx="39">
                  <c:v>2.86</c:v>
                </c:pt>
                <c:pt idx="40">
                  <c:v>3.04</c:v>
                </c:pt>
                <c:pt idx="41">
                  <c:v>3.21</c:v>
                </c:pt>
                <c:pt idx="42">
                  <c:v>3.41</c:v>
                </c:pt>
                <c:pt idx="43">
                  <c:v>3.59</c:v>
                </c:pt>
                <c:pt idx="44">
                  <c:v>3.79</c:v>
                </c:pt>
                <c:pt idx="45">
                  <c:v>3.98</c:v>
                </c:pt>
                <c:pt idx="46">
                  <c:v>4.17</c:v>
                </c:pt>
                <c:pt idx="47">
                  <c:v>4.3600000000000003</c:v>
                </c:pt>
                <c:pt idx="48">
                  <c:v>4.57</c:v>
                </c:pt>
                <c:pt idx="49">
                  <c:v>4.7699999999999996</c:v>
                </c:pt>
                <c:pt idx="50">
                  <c:v>4.99</c:v>
                </c:pt>
                <c:pt idx="51">
                  <c:v>5.21</c:v>
                </c:pt>
                <c:pt idx="52">
                  <c:v>5.43</c:v>
                </c:pt>
                <c:pt idx="53">
                  <c:v>5.65</c:v>
                </c:pt>
                <c:pt idx="54">
                  <c:v>5.86</c:v>
                </c:pt>
                <c:pt idx="55">
                  <c:v>6.1</c:v>
                </c:pt>
                <c:pt idx="56">
                  <c:v>6.32</c:v>
                </c:pt>
                <c:pt idx="57">
                  <c:v>6.57</c:v>
                </c:pt>
                <c:pt idx="58">
                  <c:v>6.8</c:v>
                </c:pt>
                <c:pt idx="59">
                  <c:v>7.06</c:v>
                </c:pt>
                <c:pt idx="60">
                  <c:v>7.29</c:v>
                </c:pt>
                <c:pt idx="61">
                  <c:v>7.56</c:v>
                </c:pt>
                <c:pt idx="62">
                  <c:v>7.81</c:v>
                </c:pt>
                <c:pt idx="63">
                  <c:v>8.0500000000000007</c:v>
                </c:pt>
                <c:pt idx="64">
                  <c:v>8.31</c:v>
                </c:pt>
                <c:pt idx="65">
                  <c:v>8.58</c:v>
                </c:pt>
                <c:pt idx="66">
                  <c:v>8.86</c:v>
                </c:pt>
                <c:pt idx="67">
                  <c:v>9.14</c:v>
                </c:pt>
                <c:pt idx="68">
                  <c:v>9.42</c:v>
                </c:pt>
                <c:pt idx="69">
                  <c:v>9.6999999999999993</c:v>
                </c:pt>
                <c:pt idx="70">
                  <c:v>10</c:v>
                </c:pt>
                <c:pt idx="71">
                  <c:v>10.33</c:v>
                </c:pt>
                <c:pt idx="72">
                  <c:v>10.68</c:v>
                </c:pt>
                <c:pt idx="73">
                  <c:v>11.02</c:v>
                </c:pt>
                <c:pt idx="74">
                  <c:v>11.35</c:v>
                </c:pt>
                <c:pt idx="75">
                  <c:v>11.7</c:v>
                </c:pt>
                <c:pt idx="76">
                  <c:v>12.07</c:v>
                </c:pt>
                <c:pt idx="77">
                  <c:v>12.45</c:v>
                </c:pt>
                <c:pt idx="78">
                  <c:v>12.85</c:v>
                </c:pt>
                <c:pt idx="79">
                  <c:v>13.22</c:v>
                </c:pt>
                <c:pt idx="80">
                  <c:v>13.62</c:v>
                </c:pt>
                <c:pt idx="81">
                  <c:v>14.03</c:v>
                </c:pt>
                <c:pt idx="82">
                  <c:v>14.45</c:v>
                </c:pt>
                <c:pt idx="83">
                  <c:v>14.91</c:v>
                </c:pt>
                <c:pt idx="84">
                  <c:v>15.39</c:v>
                </c:pt>
                <c:pt idx="85">
                  <c:v>15.89</c:v>
                </c:pt>
                <c:pt idx="86">
                  <c:v>16.41</c:v>
                </c:pt>
                <c:pt idx="87">
                  <c:v>16.95</c:v>
                </c:pt>
                <c:pt idx="88">
                  <c:v>17.57</c:v>
                </c:pt>
                <c:pt idx="89">
                  <c:v>18.23</c:v>
                </c:pt>
                <c:pt idx="90">
                  <c:v>18.850000000000001</c:v>
                </c:pt>
                <c:pt idx="91">
                  <c:v>19.55</c:v>
                </c:pt>
                <c:pt idx="92">
                  <c:v>20.309999999999999</c:v>
                </c:pt>
                <c:pt idx="93">
                  <c:v>21.08</c:v>
                </c:pt>
                <c:pt idx="94">
                  <c:v>21.91</c:v>
                </c:pt>
                <c:pt idx="95">
                  <c:v>22.76</c:v>
                </c:pt>
                <c:pt idx="96">
                  <c:v>23.65</c:v>
                </c:pt>
                <c:pt idx="97">
                  <c:v>24.45</c:v>
                </c:pt>
                <c:pt idx="98">
                  <c:v>25.16</c:v>
                </c:pt>
                <c:pt idx="99">
                  <c:v>25.81</c:v>
                </c:pt>
                <c:pt idx="100">
                  <c:v>26.84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(K=M=1)'!$AJ$29:$AJ$129</c:f>
              <c:numCache>
                <c:formatCode>0.00_ </c:formatCode>
                <c:ptCount val="101"/>
                <c:pt idx="0">
                  <c:v>-8.23</c:v>
                </c:pt>
                <c:pt idx="1">
                  <c:v>-4.7702</c:v>
                </c:pt>
                <c:pt idx="2">
                  <c:v>-4.0766</c:v>
                </c:pt>
                <c:pt idx="3">
                  <c:v>-3.5489999999999999</c:v>
                </c:pt>
                <c:pt idx="4">
                  <c:v>-3.2366000000000001</c:v>
                </c:pt>
                <c:pt idx="5">
                  <c:v>-2.919</c:v>
                </c:pt>
                <c:pt idx="6">
                  <c:v>-2.6501000000000001</c:v>
                </c:pt>
                <c:pt idx="7">
                  <c:v>-2.4098000000000002</c:v>
                </c:pt>
                <c:pt idx="8">
                  <c:v>-2.1454</c:v>
                </c:pt>
                <c:pt idx="9">
                  <c:v>-1.9664999999999999</c:v>
                </c:pt>
                <c:pt idx="10">
                  <c:v>-1.7366999999999999</c:v>
                </c:pt>
                <c:pt idx="11">
                  <c:v>-1.5465</c:v>
                </c:pt>
                <c:pt idx="12">
                  <c:v>-1.3016000000000001</c:v>
                </c:pt>
                <c:pt idx="13">
                  <c:v>-1.1155999999999999</c:v>
                </c:pt>
                <c:pt idx="14">
                  <c:v>-0.93210000000000004</c:v>
                </c:pt>
                <c:pt idx="15">
                  <c:v>-0.73419999999999996</c:v>
                </c:pt>
                <c:pt idx="16">
                  <c:v>-0.54679999999999995</c:v>
                </c:pt>
                <c:pt idx="17">
                  <c:v>-0.38190000000000002</c:v>
                </c:pt>
                <c:pt idx="18">
                  <c:v>-0.24299999999999999</c:v>
                </c:pt>
                <c:pt idx="19">
                  <c:v>-0.111</c:v>
                </c:pt>
                <c:pt idx="20">
                  <c:v>8.09E-2</c:v>
                </c:pt>
                <c:pt idx="21">
                  <c:v>0.23910000000000001</c:v>
                </c:pt>
                <c:pt idx="22">
                  <c:v>0.39779999999999999</c:v>
                </c:pt>
                <c:pt idx="23">
                  <c:v>0.55669999999999997</c:v>
                </c:pt>
                <c:pt idx="24">
                  <c:v>0.7006</c:v>
                </c:pt>
                <c:pt idx="25">
                  <c:v>0.84640000000000004</c:v>
                </c:pt>
                <c:pt idx="26">
                  <c:v>0.96909999999999996</c:v>
                </c:pt>
                <c:pt idx="27">
                  <c:v>1.1268</c:v>
                </c:pt>
                <c:pt idx="28">
                  <c:v>1.2948999999999999</c:v>
                </c:pt>
                <c:pt idx="29">
                  <c:v>1.4308000000000001</c:v>
                </c:pt>
                <c:pt idx="30">
                  <c:v>1.6111</c:v>
                </c:pt>
                <c:pt idx="31">
                  <c:v>1.7541</c:v>
                </c:pt>
                <c:pt idx="32">
                  <c:v>1.9076</c:v>
                </c:pt>
                <c:pt idx="33">
                  <c:v>2.0579999999999998</c:v>
                </c:pt>
                <c:pt idx="34">
                  <c:v>2.1966999999999999</c:v>
                </c:pt>
                <c:pt idx="35">
                  <c:v>2.3323999999999998</c:v>
                </c:pt>
                <c:pt idx="36">
                  <c:v>2.4929999999999999</c:v>
                </c:pt>
                <c:pt idx="37">
                  <c:v>2.6779999999999999</c:v>
                </c:pt>
                <c:pt idx="38">
                  <c:v>2.8376000000000001</c:v>
                </c:pt>
                <c:pt idx="39">
                  <c:v>2.9944000000000002</c:v>
                </c:pt>
                <c:pt idx="40">
                  <c:v>3.1421999999999999</c:v>
                </c:pt>
                <c:pt idx="41">
                  <c:v>3.3182999999999998</c:v>
                </c:pt>
                <c:pt idx="42">
                  <c:v>3.5265</c:v>
                </c:pt>
                <c:pt idx="43">
                  <c:v>3.7069999999999999</c:v>
                </c:pt>
                <c:pt idx="44">
                  <c:v>3.8969999999999998</c:v>
                </c:pt>
                <c:pt idx="45">
                  <c:v>4.0656999999999996</c:v>
                </c:pt>
                <c:pt idx="46">
                  <c:v>4.2343000000000002</c:v>
                </c:pt>
                <c:pt idx="47">
                  <c:v>4.4359000000000002</c:v>
                </c:pt>
                <c:pt idx="48">
                  <c:v>4.6440999999999999</c:v>
                </c:pt>
                <c:pt idx="49">
                  <c:v>4.8021000000000003</c:v>
                </c:pt>
                <c:pt idx="50">
                  <c:v>4.9749999999999996</c:v>
                </c:pt>
                <c:pt idx="51">
                  <c:v>5.1927000000000003</c:v>
                </c:pt>
                <c:pt idx="52">
                  <c:v>5.4</c:v>
                </c:pt>
                <c:pt idx="53">
                  <c:v>5.6459999999999999</c:v>
                </c:pt>
                <c:pt idx="54">
                  <c:v>5.883</c:v>
                </c:pt>
                <c:pt idx="55">
                  <c:v>6.0709</c:v>
                </c:pt>
                <c:pt idx="56">
                  <c:v>6.2778</c:v>
                </c:pt>
                <c:pt idx="57">
                  <c:v>6.5004999999999997</c:v>
                </c:pt>
                <c:pt idx="58">
                  <c:v>6.7657999999999996</c:v>
                </c:pt>
                <c:pt idx="59">
                  <c:v>6.9903000000000004</c:v>
                </c:pt>
                <c:pt idx="60">
                  <c:v>7.2362000000000002</c:v>
                </c:pt>
                <c:pt idx="61">
                  <c:v>7.4709000000000003</c:v>
                </c:pt>
                <c:pt idx="62">
                  <c:v>7.7361000000000004</c:v>
                </c:pt>
                <c:pt idx="63">
                  <c:v>7.9663000000000004</c:v>
                </c:pt>
                <c:pt idx="64">
                  <c:v>8.2263000000000002</c:v>
                </c:pt>
                <c:pt idx="65">
                  <c:v>8.5364000000000004</c:v>
                </c:pt>
                <c:pt idx="66">
                  <c:v>8.7631999999999994</c:v>
                </c:pt>
                <c:pt idx="67">
                  <c:v>9.0455000000000005</c:v>
                </c:pt>
                <c:pt idx="68">
                  <c:v>9.3673000000000002</c:v>
                </c:pt>
                <c:pt idx="69">
                  <c:v>9.6766000000000005</c:v>
                </c:pt>
                <c:pt idx="70">
                  <c:v>9.968</c:v>
                </c:pt>
                <c:pt idx="71">
                  <c:v>10.2783</c:v>
                </c:pt>
                <c:pt idx="72">
                  <c:v>10.6043</c:v>
                </c:pt>
                <c:pt idx="73">
                  <c:v>10.940099999999999</c:v>
                </c:pt>
                <c:pt idx="74">
                  <c:v>11.236000000000001</c:v>
                </c:pt>
                <c:pt idx="75">
                  <c:v>11.52</c:v>
                </c:pt>
                <c:pt idx="76">
                  <c:v>11.869199999999999</c:v>
                </c:pt>
                <c:pt idx="77">
                  <c:v>12.262499999999999</c:v>
                </c:pt>
                <c:pt idx="78">
                  <c:v>12.610200000000001</c:v>
                </c:pt>
                <c:pt idx="79">
                  <c:v>13.039899999999999</c:v>
                </c:pt>
                <c:pt idx="80">
                  <c:v>13.375999999999999</c:v>
                </c:pt>
                <c:pt idx="81">
                  <c:v>13.736000000000001</c:v>
                </c:pt>
                <c:pt idx="82">
                  <c:v>14.2448</c:v>
                </c:pt>
                <c:pt idx="83">
                  <c:v>14.6678</c:v>
                </c:pt>
                <c:pt idx="84">
                  <c:v>15.122</c:v>
                </c:pt>
                <c:pt idx="85">
                  <c:v>15.7081</c:v>
                </c:pt>
                <c:pt idx="86">
                  <c:v>16.254000000000001</c:v>
                </c:pt>
                <c:pt idx="87">
                  <c:v>16.712800000000001</c:v>
                </c:pt>
                <c:pt idx="88">
                  <c:v>17.354900000000001</c:v>
                </c:pt>
                <c:pt idx="89">
                  <c:v>18.019400000000001</c:v>
                </c:pt>
                <c:pt idx="90">
                  <c:v>18.581</c:v>
                </c:pt>
                <c:pt idx="91">
                  <c:v>19.157</c:v>
                </c:pt>
                <c:pt idx="92">
                  <c:v>19.9116</c:v>
                </c:pt>
                <c:pt idx="93">
                  <c:v>20.764299999999999</c:v>
                </c:pt>
                <c:pt idx="94">
                  <c:v>21.728899999999999</c:v>
                </c:pt>
                <c:pt idx="95">
                  <c:v>22.494499999999999</c:v>
                </c:pt>
                <c:pt idx="96">
                  <c:v>23.508400000000002</c:v>
                </c:pt>
                <c:pt idx="97">
                  <c:v>24.254999999999999</c:v>
                </c:pt>
                <c:pt idx="98">
                  <c:v>25.277899999999999</c:v>
                </c:pt>
                <c:pt idx="99">
                  <c:v>25.991499999999998</c:v>
                </c:pt>
                <c:pt idx="100">
                  <c:v>26.8111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(K=M=1)'!$AK$29:$AK$129</c:f>
              <c:numCache>
                <c:formatCode>0.00_ </c:formatCode>
                <c:ptCount val="101"/>
                <c:pt idx="0">
                  <c:v>-8.1334800000000005</c:v>
                </c:pt>
                <c:pt idx="1">
                  <c:v>-5.0087700000000002</c:v>
                </c:pt>
                <c:pt idx="2">
                  <c:v>-4.3106600000000004</c:v>
                </c:pt>
                <c:pt idx="3">
                  <c:v>-3.8592399999999998</c:v>
                </c:pt>
                <c:pt idx="4">
                  <c:v>-3.4983599999999999</c:v>
                </c:pt>
                <c:pt idx="5">
                  <c:v>-3.1819299999999999</c:v>
                </c:pt>
                <c:pt idx="6">
                  <c:v>-2.9345400000000001</c:v>
                </c:pt>
                <c:pt idx="7">
                  <c:v>-2.6968100000000002</c:v>
                </c:pt>
                <c:pt idx="8">
                  <c:v>-2.4685100000000002</c:v>
                </c:pt>
                <c:pt idx="9">
                  <c:v>-2.2387999999999999</c:v>
                </c:pt>
                <c:pt idx="10">
                  <c:v>-2.0349400000000002</c:v>
                </c:pt>
                <c:pt idx="11">
                  <c:v>-1.85043</c:v>
                </c:pt>
                <c:pt idx="12">
                  <c:v>-1.6514500000000001</c:v>
                </c:pt>
                <c:pt idx="13">
                  <c:v>-1.48434</c:v>
                </c:pt>
                <c:pt idx="14">
                  <c:v>-1.29559</c:v>
                </c:pt>
                <c:pt idx="15">
                  <c:v>-1.1282000000000001</c:v>
                </c:pt>
                <c:pt idx="16">
                  <c:v>-0.95652899999999996</c:v>
                </c:pt>
                <c:pt idx="17">
                  <c:v>-0.78979200000000005</c:v>
                </c:pt>
                <c:pt idx="18">
                  <c:v>-0.63989200000000002</c:v>
                </c:pt>
                <c:pt idx="19">
                  <c:v>-0.48038700000000001</c:v>
                </c:pt>
                <c:pt idx="20">
                  <c:v>-0.333671</c:v>
                </c:pt>
                <c:pt idx="21">
                  <c:v>-0.19386700000000001</c:v>
                </c:pt>
                <c:pt idx="22">
                  <c:v>-4.5359700000000003E-2</c:v>
                </c:pt>
                <c:pt idx="23">
                  <c:v>8.5950499999999999E-2</c:v>
                </c:pt>
                <c:pt idx="24">
                  <c:v>0.225743</c:v>
                </c:pt>
                <c:pt idx="25">
                  <c:v>0.37496600000000002</c:v>
                </c:pt>
                <c:pt idx="26">
                  <c:v>0.52009899999999998</c:v>
                </c:pt>
                <c:pt idx="27">
                  <c:v>0.66257299999999997</c:v>
                </c:pt>
                <c:pt idx="28">
                  <c:v>0.81844600000000001</c:v>
                </c:pt>
                <c:pt idx="29">
                  <c:v>0.98650199999999999</c:v>
                </c:pt>
                <c:pt idx="30">
                  <c:v>1.15238</c:v>
                </c:pt>
                <c:pt idx="31">
                  <c:v>1.32406</c:v>
                </c:pt>
                <c:pt idx="32">
                  <c:v>1.4797400000000001</c:v>
                </c:pt>
                <c:pt idx="33">
                  <c:v>1.63324</c:v>
                </c:pt>
                <c:pt idx="34">
                  <c:v>1.8061100000000001</c:v>
                </c:pt>
                <c:pt idx="35">
                  <c:v>1.9563999999999999</c:v>
                </c:pt>
                <c:pt idx="36">
                  <c:v>2.1146099999999999</c:v>
                </c:pt>
                <c:pt idx="37">
                  <c:v>2.2759499999999999</c:v>
                </c:pt>
                <c:pt idx="38">
                  <c:v>2.4405399999999999</c:v>
                </c:pt>
                <c:pt idx="39">
                  <c:v>2.60385</c:v>
                </c:pt>
                <c:pt idx="40">
                  <c:v>2.78626</c:v>
                </c:pt>
                <c:pt idx="41">
                  <c:v>2.9554399999999998</c:v>
                </c:pt>
                <c:pt idx="42">
                  <c:v>3.1309</c:v>
                </c:pt>
                <c:pt idx="43">
                  <c:v>3.3044500000000001</c:v>
                </c:pt>
                <c:pt idx="44">
                  <c:v>3.4862799999999998</c:v>
                </c:pt>
                <c:pt idx="45">
                  <c:v>3.67855</c:v>
                </c:pt>
                <c:pt idx="46">
                  <c:v>3.8707099999999999</c:v>
                </c:pt>
                <c:pt idx="47">
                  <c:v>4.0623800000000001</c:v>
                </c:pt>
                <c:pt idx="48">
                  <c:v>4.2623600000000001</c:v>
                </c:pt>
                <c:pt idx="49">
                  <c:v>4.4744700000000002</c:v>
                </c:pt>
                <c:pt idx="50">
                  <c:v>4.6846199999999998</c:v>
                </c:pt>
                <c:pt idx="51">
                  <c:v>4.8927699999999996</c:v>
                </c:pt>
                <c:pt idx="52">
                  <c:v>5.0908800000000003</c:v>
                </c:pt>
                <c:pt idx="53">
                  <c:v>5.3024100000000001</c:v>
                </c:pt>
                <c:pt idx="54">
                  <c:v>5.51328</c:v>
                </c:pt>
                <c:pt idx="55">
                  <c:v>5.7272699999999999</c:v>
                </c:pt>
                <c:pt idx="56">
                  <c:v>5.9628800000000002</c:v>
                </c:pt>
                <c:pt idx="57">
                  <c:v>6.16439</c:v>
                </c:pt>
                <c:pt idx="58">
                  <c:v>6.3976499999999996</c:v>
                </c:pt>
                <c:pt idx="59">
                  <c:v>6.6088399999999998</c:v>
                </c:pt>
                <c:pt idx="60">
                  <c:v>6.8426799999999997</c:v>
                </c:pt>
                <c:pt idx="61">
                  <c:v>7.0747499999999999</c:v>
                </c:pt>
                <c:pt idx="62">
                  <c:v>7.33345</c:v>
                </c:pt>
                <c:pt idx="63">
                  <c:v>7.5888799999999996</c:v>
                </c:pt>
                <c:pt idx="64">
                  <c:v>7.8415999999999997</c:v>
                </c:pt>
                <c:pt idx="65">
                  <c:v>8.0965600000000002</c:v>
                </c:pt>
                <c:pt idx="66">
                  <c:v>8.3646200000000004</c:v>
                </c:pt>
                <c:pt idx="67">
                  <c:v>8.6477699999999995</c:v>
                </c:pt>
                <c:pt idx="68">
                  <c:v>8.9188899999999993</c:v>
                </c:pt>
                <c:pt idx="69">
                  <c:v>9.2198200000000003</c:v>
                </c:pt>
                <c:pt idx="70">
                  <c:v>9.4887099999999993</c:v>
                </c:pt>
                <c:pt idx="71">
                  <c:v>9.7962900000000008</c:v>
                </c:pt>
                <c:pt idx="72">
                  <c:v>10.1082</c:v>
                </c:pt>
                <c:pt idx="73">
                  <c:v>10.44</c:v>
                </c:pt>
                <c:pt idx="74">
                  <c:v>10.7752</c:v>
                </c:pt>
                <c:pt idx="75">
                  <c:v>11.123799999999999</c:v>
                </c:pt>
                <c:pt idx="76">
                  <c:v>11.4544</c:v>
                </c:pt>
                <c:pt idx="77">
                  <c:v>11.8202</c:v>
                </c:pt>
                <c:pt idx="78">
                  <c:v>12.2303</c:v>
                </c:pt>
                <c:pt idx="79">
                  <c:v>12.615500000000001</c:v>
                </c:pt>
                <c:pt idx="80">
                  <c:v>13.027200000000001</c:v>
                </c:pt>
                <c:pt idx="81">
                  <c:v>13.4688</c:v>
                </c:pt>
                <c:pt idx="82">
                  <c:v>13.914099999999999</c:v>
                </c:pt>
                <c:pt idx="83">
                  <c:v>14.372299999999999</c:v>
                </c:pt>
                <c:pt idx="84">
                  <c:v>14.9314</c:v>
                </c:pt>
                <c:pt idx="85">
                  <c:v>15.457599999999999</c:v>
                </c:pt>
                <c:pt idx="86">
                  <c:v>15.945600000000001</c:v>
                </c:pt>
                <c:pt idx="87">
                  <c:v>16.453399999999998</c:v>
                </c:pt>
                <c:pt idx="88">
                  <c:v>17.041599999999999</c:v>
                </c:pt>
                <c:pt idx="89">
                  <c:v>17.6891</c:v>
                </c:pt>
                <c:pt idx="90">
                  <c:v>18.336600000000001</c:v>
                </c:pt>
                <c:pt idx="91">
                  <c:v>18.9939</c:v>
                </c:pt>
                <c:pt idx="92">
                  <c:v>19.6798</c:v>
                </c:pt>
                <c:pt idx="93">
                  <c:v>20.3995</c:v>
                </c:pt>
                <c:pt idx="94">
                  <c:v>21.255700000000001</c:v>
                </c:pt>
                <c:pt idx="95">
                  <c:v>22.138100000000001</c:v>
                </c:pt>
                <c:pt idx="96">
                  <c:v>23.020399999999999</c:v>
                </c:pt>
                <c:pt idx="97">
                  <c:v>23.995899999999999</c:v>
                </c:pt>
                <c:pt idx="98">
                  <c:v>24.834099999999999</c:v>
                </c:pt>
                <c:pt idx="99">
                  <c:v>25.643899999999999</c:v>
                </c:pt>
                <c:pt idx="100">
                  <c:v>26.883299999999998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(K=M=1)'!$AL$29:$AL$129</c:f>
              <c:numCache>
                <c:formatCode>0.00_ </c:formatCode>
                <c:ptCount val="101"/>
                <c:pt idx="0">
                  <c:v>-7.7069999999999999</c:v>
                </c:pt>
                <c:pt idx="1">
                  <c:v>-4.9016999999999999</c:v>
                </c:pt>
                <c:pt idx="2">
                  <c:v>-4.2023999999999999</c:v>
                </c:pt>
                <c:pt idx="3">
                  <c:v>-3.7025000000000001</c:v>
                </c:pt>
                <c:pt idx="4">
                  <c:v>-3.3483000000000001</c:v>
                </c:pt>
                <c:pt idx="5">
                  <c:v>-3.0392000000000001</c:v>
                </c:pt>
                <c:pt idx="6">
                  <c:v>-2.7858999999999998</c:v>
                </c:pt>
                <c:pt idx="7">
                  <c:v>-2.5467</c:v>
                </c:pt>
                <c:pt idx="8">
                  <c:v>-2.3336999999999999</c:v>
                </c:pt>
                <c:pt idx="9">
                  <c:v>-2.1316000000000002</c:v>
                </c:pt>
                <c:pt idx="10">
                  <c:v>-1.9234</c:v>
                </c:pt>
                <c:pt idx="11">
                  <c:v>-1.7395</c:v>
                </c:pt>
                <c:pt idx="12">
                  <c:v>-1.5419</c:v>
                </c:pt>
                <c:pt idx="13">
                  <c:v>-1.3449</c:v>
                </c:pt>
                <c:pt idx="14">
                  <c:v>-1.1846000000000001</c:v>
                </c:pt>
                <c:pt idx="15">
                  <c:v>-1.0186999999999999</c:v>
                </c:pt>
                <c:pt idx="16">
                  <c:v>-0.83399999999999996</c:v>
                </c:pt>
                <c:pt idx="17">
                  <c:v>-0.67661000000000004</c:v>
                </c:pt>
                <c:pt idx="18">
                  <c:v>-0.54695000000000005</c:v>
                </c:pt>
                <c:pt idx="19">
                  <c:v>-0.38300000000000001</c:v>
                </c:pt>
                <c:pt idx="20">
                  <c:v>-0.21348</c:v>
                </c:pt>
                <c:pt idx="21">
                  <c:v>-6.3606999999999997E-2</c:v>
                </c:pt>
                <c:pt idx="22">
                  <c:v>8.2104999999999997E-2</c:v>
                </c:pt>
                <c:pt idx="23">
                  <c:v>0.22786000000000001</c:v>
                </c:pt>
                <c:pt idx="24">
                  <c:v>0.37685999999999997</c:v>
                </c:pt>
                <c:pt idx="25">
                  <c:v>0.50978000000000001</c:v>
                </c:pt>
                <c:pt idx="26">
                  <c:v>0.66052999999999995</c:v>
                </c:pt>
                <c:pt idx="27">
                  <c:v>0.80237000000000003</c:v>
                </c:pt>
                <c:pt idx="28">
                  <c:v>0.94057000000000002</c:v>
                </c:pt>
                <c:pt idx="29">
                  <c:v>1.0810999999999999</c:v>
                </c:pt>
                <c:pt idx="30">
                  <c:v>1.2317</c:v>
                </c:pt>
                <c:pt idx="31">
                  <c:v>1.3874</c:v>
                </c:pt>
                <c:pt idx="32">
                  <c:v>1.5388999999999999</c:v>
                </c:pt>
                <c:pt idx="33">
                  <c:v>1.6856</c:v>
                </c:pt>
                <c:pt idx="34">
                  <c:v>1.8445</c:v>
                </c:pt>
                <c:pt idx="35">
                  <c:v>1.9899</c:v>
                </c:pt>
                <c:pt idx="36">
                  <c:v>2.1591</c:v>
                </c:pt>
                <c:pt idx="37">
                  <c:v>2.3380000000000001</c:v>
                </c:pt>
                <c:pt idx="38">
                  <c:v>2.5026999999999999</c:v>
                </c:pt>
                <c:pt idx="39">
                  <c:v>2.6585000000000001</c:v>
                </c:pt>
                <c:pt idx="40">
                  <c:v>2.8422999999999998</c:v>
                </c:pt>
                <c:pt idx="41">
                  <c:v>3.0255000000000001</c:v>
                </c:pt>
                <c:pt idx="42">
                  <c:v>3.2081</c:v>
                </c:pt>
                <c:pt idx="43">
                  <c:v>3.3999000000000001</c:v>
                </c:pt>
                <c:pt idx="44">
                  <c:v>3.5667</c:v>
                </c:pt>
                <c:pt idx="45">
                  <c:v>3.7273999999999998</c:v>
                </c:pt>
                <c:pt idx="46">
                  <c:v>3.9215</c:v>
                </c:pt>
                <c:pt idx="47">
                  <c:v>4.1014999999999997</c:v>
                </c:pt>
                <c:pt idx="48">
                  <c:v>4.2862999999999998</c:v>
                </c:pt>
                <c:pt idx="49">
                  <c:v>4.4966999999999997</c:v>
                </c:pt>
                <c:pt idx="50">
                  <c:v>4.7050000000000001</c:v>
                </c:pt>
                <c:pt idx="51">
                  <c:v>4.8857999999999997</c:v>
                </c:pt>
                <c:pt idx="52">
                  <c:v>5.0747999999999998</c:v>
                </c:pt>
                <c:pt idx="53">
                  <c:v>5.2552000000000003</c:v>
                </c:pt>
                <c:pt idx="54">
                  <c:v>5.4756</c:v>
                </c:pt>
                <c:pt idx="55">
                  <c:v>5.6859000000000002</c:v>
                </c:pt>
                <c:pt idx="56">
                  <c:v>5.8907999999999996</c:v>
                </c:pt>
                <c:pt idx="57">
                  <c:v>6.1234000000000002</c:v>
                </c:pt>
                <c:pt idx="58">
                  <c:v>6.3335999999999997</c:v>
                </c:pt>
                <c:pt idx="59">
                  <c:v>6.5717999999999996</c:v>
                </c:pt>
                <c:pt idx="60">
                  <c:v>6.8041999999999998</c:v>
                </c:pt>
                <c:pt idx="61">
                  <c:v>7.0339</c:v>
                </c:pt>
                <c:pt idx="62">
                  <c:v>7.2850000000000001</c:v>
                </c:pt>
                <c:pt idx="63">
                  <c:v>7.5620000000000003</c:v>
                </c:pt>
                <c:pt idx="64">
                  <c:v>7.7710999999999997</c:v>
                </c:pt>
                <c:pt idx="65">
                  <c:v>8.0478000000000005</c:v>
                </c:pt>
                <c:pt idx="66">
                  <c:v>8.3259000000000007</c:v>
                </c:pt>
                <c:pt idx="67">
                  <c:v>8.5792999999999999</c:v>
                </c:pt>
                <c:pt idx="68">
                  <c:v>8.8453999999999997</c:v>
                </c:pt>
                <c:pt idx="69">
                  <c:v>9.1501999999999999</c:v>
                </c:pt>
                <c:pt idx="70">
                  <c:v>9.44</c:v>
                </c:pt>
                <c:pt idx="71">
                  <c:v>9.7670999999999992</c:v>
                </c:pt>
                <c:pt idx="72">
                  <c:v>10.085000000000001</c:v>
                </c:pt>
                <c:pt idx="73">
                  <c:v>10.37</c:v>
                </c:pt>
                <c:pt idx="74">
                  <c:v>10.673</c:v>
                </c:pt>
                <c:pt idx="75">
                  <c:v>11.018000000000001</c:v>
                </c:pt>
                <c:pt idx="76">
                  <c:v>11.336</c:v>
                </c:pt>
                <c:pt idx="77">
                  <c:v>11.706</c:v>
                </c:pt>
                <c:pt idx="78">
                  <c:v>12.098000000000001</c:v>
                </c:pt>
                <c:pt idx="79">
                  <c:v>12.531000000000001</c:v>
                </c:pt>
                <c:pt idx="80">
                  <c:v>12.941000000000001</c:v>
                </c:pt>
                <c:pt idx="81">
                  <c:v>13.35</c:v>
                </c:pt>
                <c:pt idx="82">
                  <c:v>13.773999999999999</c:v>
                </c:pt>
                <c:pt idx="83">
                  <c:v>14.177</c:v>
                </c:pt>
                <c:pt idx="84">
                  <c:v>14.669</c:v>
                </c:pt>
                <c:pt idx="85">
                  <c:v>15.141999999999999</c:v>
                </c:pt>
                <c:pt idx="86">
                  <c:v>15.708</c:v>
                </c:pt>
                <c:pt idx="87">
                  <c:v>16.271999999999998</c:v>
                </c:pt>
                <c:pt idx="88">
                  <c:v>16.741</c:v>
                </c:pt>
                <c:pt idx="89">
                  <c:v>17.356000000000002</c:v>
                </c:pt>
                <c:pt idx="90">
                  <c:v>17.965</c:v>
                </c:pt>
                <c:pt idx="91">
                  <c:v>18.702000000000002</c:v>
                </c:pt>
                <c:pt idx="92">
                  <c:v>19.402000000000001</c:v>
                </c:pt>
                <c:pt idx="93">
                  <c:v>20.253</c:v>
                </c:pt>
                <c:pt idx="94">
                  <c:v>21.135000000000002</c:v>
                </c:pt>
                <c:pt idx="95">
                  <c:v>22.035</c:v>
                </c:pt>
                <c:pt idx="96">
                  <c:v>22.855</c:v>
                </c:pt>
                <c:pt idx="97">
                  <c:v>23.841000000000001</c:v>
                </c:pt>
                <c:pt idx="98">
                  <c:v>24.782</c:v>
                </c:pt>
                <c:pt idx="99">
                  <c:v>25.643000000000001</c:v>
                </c:pt>
                <c:pt idx="100">
                  <c:v>26.763999999999999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(K=M=1)'!$AM$29:$AM$129</c:f>
              <c:numCache>
                <c:formatCode>0.00_ </c:formatCode>
                <c:ptCount val="101"/>
                <c:pt idx="0">
                  <c:v>-7.0084400000000002</c:v>
                </c:pt>
                <c:pt idx="1">
                  <c:v>-4.9344900000000003</c:v>
                </c:pt>
                <c:pt idx="2">
                  <c:v>-3.9438499999999999</c:v>
                </c:pt>
                <c:pt idx="3">
                  <c:v>-3.5468700000000002</c:v>
                </c:pt>
                <c:pt idx="4">
                  <c:v>-3.3218200000000002</c:v>
                </c:pt>
                <c:pt idx="5">
                  <c:v>-3.0742799999999999</c:v>
                </c:pt>
                <c:pt idx="6">
                  <c:v>-2.7355299999999998</c:v>
                </c:pt>
                <c:pt idx="7">
                  <c:v>-2.4605899999999998</c:v>
                </c:pt>
                <c:pt idx="8">
                  <c:v>-2.1224500000000002</c:v>
                </c:pt>
                <c:pt idx="9">
                  <c:v>-1.89805</c:v>
                </c:pt>
                <c:pt idx="10">
                  <c:v>-1.73482</c:v>
                </c:pt>
                <c:pt idx="11">
                  <c:v>-1.5396399999999999</c:v>
                </c:pt>
                <c:pt idx="12">
                  <c:v>-1.2646599999999999</c:v>
                </c:pt>
                <c:pt idx="13">
                  <c:v>-1.0415099999999999</c:v>
                </c:pt>
                <c:pt idx="14">
                  <c:v>-0.85641900000000004</c:v>
                </c:pt>
                <c:pt idx="15">
                  <c:v>-0.71492999999999995</c:v>
                </c:pt>
                <c:pt idx="16">
                  <c:v>-0.59057899999999997</c:v>
                </c:pt>
                <c:pt idx="17">
                  <c:v>-0.42674299999999998</c:v>
                </c:pt>
                <c:pt idx="18">
                  <c:v>-0.29154999999999998</c:v>
                </c:pt>
                <c:pt idx="19">
                  <c:v>-0.14438999999999999</c:v>
                </c:pt>
                <c:pt idx="20">
                  <c:v>1.9302400000000001E-2</c:v>
                </c:pt>
                <c:pt idx="21">
                  <c:v>0.17527400000000001</c:v>
                </c:pt>
                <c:pt idx="22">
                  <c:v>0.34113500000000002</c:v>
                </c:pt>
                <c:pt idx="23">
                  <c:v>0.54012800000000005</c:v>
                </c:pt>
                <c:pt idx="24">
                  <c:v>0.65820400000000001</c:v>
                </c:pt>
                <c:pt idx="25">
                  <c:v>0.81050500000000003</c:v>
                </c:pt>
                <c:pt idx="26">
                  <c:v>1.03348</c:v>
                </c:pt>
                <c:pt idx="27">
                  <c:v>1.17001</c:v>
                </c:pt>
                <c:pt idx="28">
                  <c:v>1.2869999999999999</c:v>
                </c:pt>
                <c:pt idx="29">
                  <c:v>1.4494499999999999</c:v>
                </c:pt>
                <c:pt idx="30">
                  <c:v>1.6303300000000001</c:v>
                </c:pt>
                <c:pt idx="31">
                  <c:v>1.75474</c:v>
                </c:pt>
                <c:pt idx="32">
                  <c:v>1.93954</c:v>
                </c:pt>
                <c:pt idx="33">
                  <c:v>2.1103200000000002</c:v>
                </c:pt>
                <c:pt idx="34">
                  <c:v>2.2560199999999999</c:v>
                </c:pt>
                <c:pt idx="35">
                  <c:v>2.4419400000000002</c:v>
                </c:pt>
                <c:pt idx="36">
                  <c:v>2.6225700000000001</c:v>
                </c:pt>
                <c:pt idx="37">
                  <c:v>2.7882400000000001</c:v>
                </c:pt>
                <c:pt idx="38">
                  <c:v>3.0069300000000001</c:v>
                </c:pt>
                <c:pt idx="39">
                  <c:v>3.1771799999999999</c:v>
                </c:pt>
                <c:pt idx="40">
                  <c:v>3.4110100000000001</c:v>
                </c:pt>
                <c:pt idx="41">
                  <c:v>3.5747399999999998</c:v>
                </c:pt>
                <c:pt idx="42">
                  <c:v>3.8406799999999999</c:v>
                </c:pt>
                <c:pt idx="43">
                  <c:v>4.0836100000000002</c:v>
                </c:pt>
                <c:pt idx="44">
                  <c:v>4.266</c:v>
                </c:pt>
                <c:pt idx="45">
                  <c:v>4.4634299999999998</c:v>
                </c:pt>
                <c:pt idx="46">
                  <c:v>4.61531</c:v>
                </c:pt>
                <c:pt idx="47">
                  <c:v>4.71469</c:v>
                </c:pt>
                <c:pt idx="48">
                  <c:v>4.9531599999999996</c:v>
                </c:pt>
                <c:pt idx="49">
                  <c:v>5.1882599999999996</c:v>
                </c:pt>
                <c:pt idx="50">
                  <c:v>5.3460599999999996</c:v>
                </c:pt>
                <c:pt idx="51">
                  <c:v>5.5534400000000002</c:v>
                </c:pt>
                <c:pt idx="52">
                  <c:v>5.8289900000000001</c:v>
                </c:pt>
                <c:pt idx="53">
                  <c:v>6.0713999999999997</c:v>
                </c:pt>
                <c:pt idx="54">
                  <c:v>6.3196599999999998</c:v>
                </c:pt>
                <c:pt idx="55">
                  <c:v>6.5477299999999996</c:v>
                </c:pt>
                <c:pt idx="56">
                  <c:v>6.7658399999999999</c:v>
                </c:pt>
                <c:pt idx="57">
                  <c:v>6.9830500000000004</c:v>
                </c:pt>
                <c:pt idx="58">
                  <c:v>7.2100900000000001</c:v>
                </c:pt>
                <c:pt idx="59">
                  <c:v>7.3771699999999996</c:v>
                </c:pt>
                <c:pt idx="60">
                  <c:v>7.6230900000000004</c:v>
                </c:pt>
                <c:pt idx="61">
                  <c:v>7.85114</c:v>
                </c:pt>
                <c:pt idx="62">
                  <c:v>8.1149000000000004</c:v>
                </c:pt>
                <c:pt idx="63">
                  <c:v>8.4145299999999992</c:v>
                </c:pt>
                <c:pt idx="64">
                  <c:v>8.6245499999999993</c:v>
                </c:pt>
                <c:pt idx="65">
                  <c:v>8.8997299999999999</c:v>
                </c:pt>
                <c:pt idx="66">
                  <c:v>9.1545900000000007</c:v>
                </c:pt>
                <c:pt idx="67">
                  <c:v>9.4178499999999996</c:v>
                </c:pt>
                <c:pt idx="68">
                  <c:v>9.6677700000000009</c:v>
                </c:pt>
                <c:pt idx="69">
                  <c:v>9.9755900000000004</c:v>
                </c:pt>
                <c:pt idx="70">
                  <c:v>10.3347</c:v>
                </c:pt>
                <c:pt idx="71">
                  <c:v>10.640700000000001</c:v>
                </c:pt>
                <c:pt idx="72">
                  <c:v>10.983599999999999</c:v>
                </c:pt>
                <c:pt idx="73">
                  <c:v>11.319900000000001</c:v>
                </c:pt>
                <c:pt idx="74">
                  <c:v>11.585000000000001</c:v>
                </c:pt>
                <c:pt idx="75">
                  <c:v>11.8431</c:v>
                </c:pt>
                <c:pt idx="76">
                  <c:v>12.192500000000001</c:v>
                </c:pt>
                <c:pt idx="77">
                  <c:v>12.4839</c:v>
                </c:pt>
                <c:pt idx="78">
                  <c:v>12.919600000000001</c:v>
                </c:pt>
                <c:pt idx="79">
                  <c:v>13.3523</c:v>
                </c:pt>
                <c:pt idx="80">
                  <c:v>13.836600000000001</c:v>
                </c:pt>
                <c:pt idx="81">
                  <c:v>14.1967</c:v>
                </c:pt>
                <c:pt idx="82">
                  <c:v>14.6928</c:v>
                </c:pt>
                <c:pt idx="83">
                  <c:v>15.193199999999999</c:v>
                </c:pt>
                <c:pt idx="84">
                  <c:v>15.754200000000001</c:v>
                </c:pt>
                <c:pt idx="85">
                  <c:v>16.192499999999999</c:v>
                </c:pt>
                <c:pt idx="86">
                  <c:v>16.7546</c:v>
                </c:pt>
                <c:pt idx="87">
                  <c:v>17.165900000000001</c:v>
                </c:pt>
                <c:pt idx="88">
                  <c:v>17.7195</c:v>
                </c:pt>
                <c:pt idx="89">
                  <c:v>18.335100000000001</c:v>
                </c:pt>
                <c:pt idx="90">
                  <c:v>19.025200000000002</c:v>
                </c:pt>
                <c:pt idx="91">
                  <c:v>19.658000000000001</c:v>
                </c:pt>
                <c:pt idx="92">
                  <c:v>20.5075</c:v>
                </c:pt>
                <c:pt idx="93">
                  <c:v>21.270399999999999</c:v>
                </c:pt>
                <c:pt idx="94">
                  <c:v>21.982800000000001</c:v>
                </c:pt>
                <c:pt idx="95">
                  <c:v>22.933700000000002</c:v>
                </c:pt>
                <c:pt idx="96">
                  <c:v>23.5898</c:v>
                </c:pt>
                <c:pt idx="97">
                  <c:v>24.265999999999998</c:v>
                </c:pt>
                <c:pt idx="98">
                  <c:v>24.8597</c:v>
                </c:pt>
                <c:pt idx="99">
                  <c:v>25.606200000000001</c:v>
                </c:pt>
                <c:pt idx="100">
                  <c:v>26.5579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(K=M=1)'!$AN$29:$AN$129</c:f>
              <c:numCache>
                <c:formatCode>0.00_ </c:formatCode>
                <c:ptCount val="101"/>
                <c:pt idx="0">
                  <c:v>-7.6733560000000001</c:v>
                </c:pt>
                <c:pt idx="1">
                  <c:v>-4.9240120000000003</c:v>
                </c:pt>
                <c:pt idx="2">
                  <c:v>-4.2340059999999999</c:v>
                </c:pt>
                <c:pt idx="3">
                  <c:v>-3.7296719999999999</c:v>
                </c:pt>
                <c:pt idx="4">
                  <c:v>-3.318549</c:v>
                </c:pt>
                <c:pt idx="5">
                  <c:v>-2.9844460000000002</c:v>
                </c:pt>
                <c:pt idx="6">
                  <c:v>-2.679783</c:v>
                </c:pt>
                <c:pt idx="7">
                  <c:v>-2.4339209999999998</c:v>
                </c:pt>
                <c:pt idx="8">
                  <c:v>-2.2122570000000001</c:v>
                </c:pt>
                <c:pt idx="9">
                  <c:v>-1.9749779999999999</c:v>
                </c:pt>
                <c:pt idx="10">
                  <c:v>-1.7579830000000001</c:v>
                </c:pt>
                <c:pt idx="11">
                  <c:v>-1.5479940000000001</c:v>
                </c:pt>
                <c:pt idx="12">
                  <c:v>-1.3538159999999999</c:v>
                </c:pt>
                <c:pt idx="13">
                  <c:v>-1.1363700000000001</c:v>
                </c:pt>
                <c:pt idx="14">
                  <c:v>-0.94482900000000003</c:v>
                </c:pt>
                <c:pt idx="15">
                  <c:v>-0.76941800000000005</c:v>
                </c:pt>
                <c:pt idx="16">
                  <c:v>-0.59599000000000002</c:v>
                </c:pt>
                <c:pt idx="17">
                  <c:v>-0.42184500000000003</c:v>
                </c:pt>
                <c:pt idx="18">
                  <c:v>-0.25664500000000001</c:v>
                </c:pt>
                <c:pt idx="19">
                  <c:v>-8.4254999999999997E-2</c:v>
                </c:pt>
                <c:pt idx="20">
                  <c:v>6.0565000000000001E-2</c:v>
                </c:pt>
                <c:pt idx="21">
                  <c:v>0.21032400000000001</c:v>
                </c:pt>
                <c:pt idx="22">
                  <c:v>0.368921</c:v>
                </c:pt>
                <c:pt idx="23">
                  <c:v>0.52449699999999999</c:v>
                </c:pt>
                <c:pt idx="24">
                  <c:v>0.67839300000000002</c:v>
                </c:pt>
                <c:pt idx="25">
                  <c:v>0.83321999999999996</c:v>
                </c:pt>
                <c:pt idx="26">
                  <c:v>0.97581300000000004</c:v>
                </c:pt>
                <c:pt idx="27">
                  <c:v>1.1306830000000001</c:v>
                </c:pt>
                <c:pt idx="28">
                  <c:v>1.3102819999999999</c:v>
                </c:pt>
                <c:pt idx="29">
                  <c:v>1.48403</c:v>
                </c:pt>
                <c:pt idx="30">
                  <c:v>1.64178</c:v>
                </c:pt>
                <c:pt idx="31">
                  <c:v>1.8058449999999999</c:v>
                </c:pt>
                <c:pt idx="32">
                  <c:v>1.9715259999999999</c:v>
                </c:pt>
                <c:pt idx="33">
                  <c:v>2.1231900000000001</c:v>
                </c:pt>
                <c:pt idx="34">
                  <c:v>2.2725650000000002</c:v>
                </c:pt>
                <c:pt idx="35">
                  <c:v>2.4288500000000002</c:v>
                </c:pt>
                <c:pt idx="36">
                  <c:v>2.5860470000000002</c:v>
                </c:pt>
                <c:pt idx="37">
                  <c:v>2.7520519999999999</c:v>
                </c:pt>
                <c:pt idx="38">
                  <c:v>2.927333</c:v>
                </c:pt>
                <c:pt idx="39">
                  <c:v>3.103234</c:v>
                </c:pt>
                <c:pt idx="40">
                  <c:v>3.27264</c:v>
                </c:pt>
                <c:pt idx="41">
                  <c:v>3.4477509999999998</c:v>
                </c:pt>
                <c:pt idx="42">
                  <c:v>3.6275840000000001</c:v>
                </c:pt>
                <c:pt idx="43">
                  <c:v>3.8018719999999999</c:v>
                </c:pt>
                <c:pt idx="44">
                  <c:v>3.99472</c:v>
                </c:pt>
                <c:pt idx="45">
                  <c:v>4.1924830000000002</c:v>
                </c:pt>
                <c:pt idx="46">
                  <c:v>4.4006420000000004</c:v>
                </c:pt>
                <c:pt idx="47">
                  <c:v>4.6097359999999998</c:v>
                </c:pt>
                <c:pt idx="48">
                  <c:v>4.8129840000000002</c:v>
                </c:pt>
                <c:pt idx="49">
                  <c:v>4.9905520000000001</c:v>
                </c:pt>
                <c:pt idx="50">
                  <c:v>5.1856580000000001</c:v>
                </c:pt>
                <c:pt idx="51">
                  <c:v>5.357634</c:v>
                </c:pt>
                <c:pt idx="52">
                  <c:v>5.5572819999999998</c:v>
                </c:pt>
                <c:pt idx="53">
                  <c:v>5.7717729999999996</c:v>
                </c:pt>
                <c:pt idx="54">
                  <c:v>5.9826670000000002</c:v>
                </c:pt>
                <c:pt idx="55">
                  <c:v>6.2129099999999999</c:v>
                </c:pt>
                <c:pt idx="56">
                  <c:v>6.4342740000000003</c:v>
                </c:pt>
                <c:pt idx="57">
                  <c:v>6.6786190000000003</c:v>
                </c:pt>
                <c:pt idx="58">
                  <c:v>6.8772279999999997</c:v>
                </c:pt>
                <c:pt idx="59">
                  <c:v>7.1003360000000004</c:v>
                </c:pt>
                <c:pt idx="60">
                  <c:v>7.3303779999999996</c:v>
                </c:pt>
                <c:pt idx="61">
                  <c:v>7.5984939999999996</c:v>
                </c:pt>
                <c:pt idx="62">
                  <c:v>7.8464840000000002</c:v>
                </c:pt>
                <c:pt idx="63">
                  <c:v>8.1361570000000007</c:v>
                </c:pt>
                <c:pt idx="64">
                  <c:v>8.3821080000000006</c:v>
                </c:pt>
                <c:pt idx="65">
                  <c:v>8.6902629999999998</c:v>
                </c:pt>
                <c:pt idx="66">
                  <c:v>8.9964670000000009</c:v>
                </c:pt>
                <c:pt idx="67">
                  <c:v>9.2670019999999997</c:v>
                </c:pt>
                <c:pt idx="68">
                  <c:v>9.5976660000000003</c:v>
                </c:pt>
                <c:pt idx="69">
                  <c:v>9.8946400000000008</c:v>
                </c:pt>
                <c:pt idx="70">
                  <c:v>10.233169999999999</c:v>
                </c:pt>
                <c:pt idx="71">
                  <c:v>10.555020000000001</c:v>
                </c:pt>
                <c:pt idx="72">
                  <c:v>10.88245</c:v>
                </c:pt>
                <c:pt idx="73">
                  <c:v>11.22495</c:v>
                </c:pt>
                <c:pt idx="74">
                  <c:v>11.56068</c:v>
                </c:pt>
                <c:pt idx="75">
                  <c:v>11.88265</c:v>
                </c:pt>
                <c:pt idx="76">
                  <c:v>12.20421</c:v>
                </c:pt>
                <c:pt idx="77">
                  <c:v>12.562849999999999</c:v>
                </c:pt>
                <c:pt idx="78">
                  <c:v>12.98438</c:v>
                </c:pt>
                <c:pt idx="79">
                  <c:v>13.33417</c:v>
                </c:pt>
                <c:pt idx="80">
                  <c:v>13.77886</c:v>
                </c:pt>
                <c:pt idx="81">
                  <c:v>14.155390000000001</c:v>
                </c:pt>
                <c:pt idx="82">
                  <c:v>14.640140000000001</c:v>
                </c:pt>
                <c:pt idx="83">
                  <c:v>15.10933</c:v>
                </c:pt>
                <c:pt idx="84">
                  <c:v>15.616540000000001</c:v>
                </c:pt>
                <c:pt idx="85">
                  <c:v>16.132819999999999</c:v>
                </c:pt>
                <c:pt idx="86">
                  <c:v>16.638200000000001</c:v>
                </c:pt>
                <c:pt idx="87">
                  <c:v>17.170909999999999</c:v>
                </c:pt>
                <c:pt idx="88">
                  <c:v>17.71856</c:v>
                </c:pt>
                <c:pt idx="89">
                  <c:v>18.27628</c:v>
                </c:pt>
                <c:pt idx="90">
                  <c:v>18.987760000000002</c:v>
                </c:pt>
                <c:pt idx="91">
                  <c:v>19.747530000000001</c:v>
                </c:pt>
                <c:pt idx="92">
                  <c:v>20.458279999999998</c:v>
                </c:pt>
                <c:pt idx="93">
                  <c:v>21.285399999999999</c:v>
                </c:pt>
                <c:pt idx="94">
                  <c:v>22.026499999999999</c:v>
                </c:pt>
                <c:pt idx="95">
                  <c:v>22.81897</c:v>
                </c:pt>
                <c:pt idx="96">
                  <c:v>23.664809999999999</c:v>
                </c:pt>
                <c:pt idx="97">
                  <c:v>24.413679999999999</c:v>
                </c:pt>
                <c:pt idx="98">
                  <c:v>25.132059999999999</c:v>
                </c:pt>
                <c:pt idx="99">
                  <c:v>25.73751</c:v>
                </c:pt>
                <c:pt idx="100">
                  <c:v>26.746490000000001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(K=M=1)'!$AO$29:$AO$129</c:f>
              <c:numCache>
                <c:formatCode>0.00_ </c:formatCode>
                <c:ptCount val="101"/>
                <c:pt idx="0">
                  <c:v>-7.9625000000000004</c:v>
                </c:pt>
                <c:pt idx="1">
                  <c:v>-4.6948999999999996</c:v>
                </c:pt>
                <c:pt idx="2">
                  <c:v>-4.0525000000000002</c:v>
                </c:pt>
                <c:pt idx="3">
                  <c:v>-3.6067</c:v>
                </c:pt>
                <c:pt idx="4">
                  <c:v>-3.2014999999999998</c:v>
                </c:pt>
                <c:pt idx="5">
                  <c:v>-2.8654999999999999</c:v>
                </c:pt>
                <c:pt idx="6">
                  <c:v>-2.5381999999999998</c:v>
                </c:pt>
                <c:pt idx="7">
                  <c:v>-2.2869000000000002</c:v>
                </c:pt>
                <c:pt idx="8">
                  <c:v>-2.0659999999999998</c:v>
                </c:pt>
                <c:pt idx="9">
                  <c:v>-1.8473999999999999</c:v>
                </c:pt>
                <c:pt idx="10">
                  <c:v>-1.6083000000000001</c:v>
                </c:pt>
                <c:pt idx="11">
                  <c:v>-1.4312</c:v>
                </c:pt>
                <c:pt idx="12">
                  <c:v>-1.2477</c:v>
                </c:pt>
                <c:pt idx="13">
                  <c:v>-1.0846</c:v>
                </c:pt>
                <c:pt idx="14">
                  <c:v>-0.90469999999999995</c:v>
                </c:pt>
                <c:pt idx="15">
                  <c:v>-0.73260000000000003</c:v>
                </c:pt>
                <c:pt idx="16">
                  <c:v>-0.56589999999999996</c:v>
                </c:pt>
                <c:pt idx="17">
                  <c:v>-0.39789999999999998</c:v>
                </c:pt>
                <c:pt idx="18">
                  <c:v>-0.24529999999999999</c:v>
                </c:pt>
                <c:pt idx="19">
                  <c:v>-9.8100000000000007E-2</c:v>
                </c:pt>
                <c:pt idx="20">
                  <c:v>6.6600000000000006E-2</c:v>
                </c:pt>
                <c:pt idx="21">
                  <c:v>0.21809999999999999</c:v>
                </c:pt>
                <c:pt idx="22">
                  <c:v>0.34989999999999999</c:v>
                </c:pt>
                <c:pt idx="23">
                  <c:v>0.48080000000000001</c:v>
                </c:pt>
                <c:pt idx="24">
                  <c:v>0.62039999999999995</c:v>
                </c:pt>
                <c:pt idx="25">
                  <c:v>0.76380000000000003</c:v>
                </c:pt>
                <c:pt idx="26">
                  <c:v>0.91449999999999998</c:v>
                </c:pt>
                <c:pt idx="27">
                  <c:v>1.0561</c:v>
                </c:pt>
                <c:pt idx="28">
                  <c:v>1.2319</c:v>
                </c:pt>
                <c:pt idx="29">
                  <c:v>1.3794999999999999</c:v>
                </c:pt>
                <c:pt idx="30">
                  <c:v>1.5402</c:v>
                </c:pt>
                <c:pt idx="31">
                  <c:v>1.6983999999999999</c:v>
                </c:pt>
                <c:pt idx="32">
                  <c:v>1.8917999999999999</c:v>
                </c:pt>
                <c:pt idx="33">
                  <c:v>2.0588000000000002</c:v>
                </c:pt>
                <c:pt idx="34">
                  <c:v>2.2195999999999998</c:v>
                </c:pt>
                <c:pt idx="35">
                  <c:v>2.3852000000000002</c:v>
                </c:pt>
                <c:pt idx="36">
                  <c:v>2.5396000000000001</c:v>
                </c:pt>
                <c:pt idx="37">
                  <c:v>2.7101999999999999</c:v>
                </c:pt>
                <c:pt idx="38">
                  <c:v>2.9003000000000001</c:v>
                </c:pt>
                <c:pt idx="39">
                  <c:v>3.0657000000000001</c:v>
                </c:pt>
                <c:pt idx="40">
                  <c:v>3.2488000000000001</c:v>
                </c:pt>
                <c:pt idx="41">
                  <c:v>3.4419</c:v>
                </c:pt>
                <c:pt idx="42">
                  <c:v>3.6168</c:v>
                </c:pt>
                <c:pt idx="43">
                  <c:v>3.8138999999999998</c:v>
                </c:pt>
                <c:pt idx="44">
                  <c:v>4.0147000000000004</c:v>
                </c:pt>
                <c:pt idx="45">
                  <c:v>4.2394999999999996</c:v>
                </c:pt>
                <c:pt idx="46">
                  <c:v>4.4573999999999998</c:v>
                </c:pt>
                <c:pt idx="47">
                  <c:v>4.63</c:v>
                </c:pt>
                <c:pt idx="48">
                  <c:v>4.8383000000000003</c:v>
                </c:pt>
                <c:pt idx="49">
                  <c:v>5.0823</c:v>
                </c:pt>
                <c:pt idx="50">
                  <c:v>5.2889999999999997</c:v>
                </c:pt>
                <c:pt idx="51">
                  <c:v>5.5015000000000001</c:v>
                </c:pt>
                <c:pt idx="52">
                  <c:v>5.7001999999999997</c:v>
                </c:pt>
                <c:pt idx="53">
                  <c:v>5.9105999999999996</c:v>
                </c:pt>
                <c:pt idx="54">
                  <c:v>6.1083999999999996</c:v>
                </c:pt>
                <c:pt idx="55">
                  <c:v>6.3779000000000003</c:v>
                </c:pt>
                <c:pt idx="56">
                  <c:v>6.5956999999999999</c:v>
                </c:pt>
                <c:pt idx="57">
                  <c:v>6.7945000000000002</c:v>
                </c:pt>
                <c:pt idx="58">
                  <c:v>7.0457999999999998</c:v>
                </c:pt>
                <c:pt idx="59">
                  <c:v>7.2766999999999999</c:v>
                </c:pt>
                <c:pt idx="60">
                  <c:v>7.5129999999999999</c:v>
                </c:pt>
                <c:pt idx="61">
                  <c:v>7.7961</c:v>
                </c:pt>
                <c:pt idx="62">
                  <c:v>8.0173000000000005</c:v>
                </c:pt>
                <c:pt idx="63">
                  <c:v>8.3015000000000008</c:v>
                </c:pt>
                <c:pt idx="64">
                  <c:v>8.6089000000000002</c:v>
                </c:pt>
                <c:pt idx="65">
                  <c:v>8.8953000000000007</c:v>
                </c:pt>
                <c:pt idx="66">
                  <c:v>9.1674000000000007</c:v>
                </c:pt>
                <c:pt idx="67">
                  <c:v>9.4534000000000002</c:v>
                </c:pt>
                <c:pt idx="68">
                  <c:v>9.7423999999999999</c:v>
                </c:pt>
                <c:pt idx="69">
                  <c:v>10.0862</c:v>
                </c:pt>
                <c:pt idx="70">
                  <c:v>10.368399999999999</c:v>
                </c:pt>
                <c:pt idx="71">
                  <c:v>10.7125</c:v>
                </c:pt>
                <c:pt idx="72">
                  <c:v>10.996600000000001</c:v>
                </c:pt>
                <c:pt idx="73">
                  <c:v>11.3559</c:v>
                </c:pt>
                <c:pt idx="74">
                  <c:v>11.7202</c:v>
                </c:pt>
                <c:pt idx="75">
                  <c:v>12.055400000000001</c:v>
                </c:pt>
                <c:pt idx="76">
                  <c:v>12.444699999999999</c:v>
                </c:pt>
                <c:pt idx="77">
                  <c:v>12.7746</c:v>
                </c:pt>
                <c:pt idx="78">
                  <c:v>13.2361</c:v>
                </c:pt>
                <c:pt idx="79">
                  <c:v>13.6311</c:v>
                </c:pt>
                <c:pt idx="80">
                  <c:v>14.0457</c:v>
                </c:pt>
                <c:pt idx="81">
                  <c:v>14.434900000000001</c:v>
                </c:pt>
                <c:pt idx="82">
                  <c:v>14.8224</c:v>
                </c:pt>
                <c:pt idx="83">
                  <c:v>15.193300000000001</c:v>
                </c:pt>
                <c:pt idx="84">
                  <c:v>15.648</c:v>
                </c:pt>
                <c:pt idx="85">
                  <c:v>16.107600000000001</c:v>
                </c:pt>
                <c:pt idx="86">
                  <c:v>16.647200000000002</c:v>
                </c:pt>
                <c:pt idx="87">
                  <c:v>17.169799999999999</c:v>
                </c:pt>
                <c:pt idx="88">
                  <c:v>17.711099999999998</c:v>
                </c:pt>
                <c:pt idx="89">
                  <c:v>18.389600000000002</c:v>
                </c:pt>
                <c:pt idx="90">
                  <c:v>19.097999999999999</c:v>
                </c:pt>
                <c:pt idx="91">
                  <c:v>19.859100000000002</c:v>
                </c:pt>
                <c:pt idx="92">
                  <c:v>20.614699999999999</c:v>
                </c:pt>
                <c:pt idx="93">
                  <c:v>21.357800000000001</c:v>
                </c:pt>
                <c:pt idx="94">
                  <c:v>22.175599999999999</c:v>
                </c:pt>
                <c:pt idx="95">
                  <c:v>22.971800000000002</c:v>
                </c:pt>
                <c:pt idx="96">
                  <c:v>23.712199999999999</c:v>
                </c:pt>
                <c:pt idx="97">
                  <c:v>24.5138</c:v>
                </c:pt>
                <c:pt idx="98">
                  <c:v>25.2043</c:v>
                </c:pt>
                <c:pt idx="99">
                  <c:v>25.7728</c:v>
                </c:pt>
                <c:pt idx="100">
                  <c:v>26.799399999999999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(K=M=1)'!$AP$29:$AP$129</c:f>
              <c:numCache>
                <c:formatCode>0.00_ </c:formatCode>
                <c:ptCount val="101"/>
                <c:pt idx="0">
                  <c:v>-8.5120900000000006</c:v>
                </c:pt>
                <c:pt idx="1">
                  <c:v>-4.6154299999999999</c:v>
                </c:pt>
                <c:pt idx="2">
                  <c:v>-3.9833500000000002</c:v>
                </c:pt>
                <c:pt idx="3">
                  <c:v>-3.4815999999999998</c:v>
                </c:pt>
                <c:pt idx="4">
                  <c:v>-3.1326800000000001</c:v>
                </c:pt>
                <c:pt idx="5">
                  <c:v>-2.8519600000000001</c:v>
                </c:pt>
                <c:pt idx="6">
                  <c:v>-2.59287</c:v>
                </c:pt>
                <c:pt idx="7">
                  <c:v>-2.4024299999999998</c:v>
                </c:pt>
                <c:pt idx="8">
                  <c:v>-2.1900400000000002</c:v>
                </c:pt>
                <c:pt idx="9">
                  <c:v>-1.96387</c:v>
                </c:pt>
                <c:pt idx="10">
                  <c:v>-1.7794399999999999</c:v>
                </c:pt>
                <c:pt idx="11">
                  <c:v>-1.60693</c:v>
                </c:pt>
                <c:pt idx="12">
                  <c:v>-1.4420900000000001</c:v>
                </c:pt>
                <c:pt idx="13">
                  <c:v>-1.28725</c:v>
                </c:pt>
                <c:pt idx="14">
                  <c:v>-1.1026199999999999</c:v>
                </c:pt>
                <c:pt idx="15">
                  <c:v>-0.92802700000000005</c:v>
                </c:pt>
                <c:pt idx="16">
                  <c:v>-0.77146599999999999</c:v>
                </c:pt>
                <c:pt idx="17">
                  <c:v>-0.62664900000000001</c:v>
                </c:pt>
                <c:pt idx="18">
                  <c:v>-0.48536200000000002</c:v>
                </c:pt>
                <c:pt idx="19">
                  <c:v>-0.34544900000000001</c:v>
                </c:pt>
                <c:pt idx="20">
                  <c:v>-0.19284399999999999</c:v>
                </c:pt>
                <c:pt idx="21">
                  <c:v>-4.26939E-2</c:v>
                </c:pt>
                <c:pt idx="22">
                  <c:v>0.10441400000000001</c:v>
                </c:pt>
                <c:pt idx="23">
                  <c:v>0.26685700000000001</c:v>
                </c:pt>
                <c:pt idx="24">
                  <c:v>0.40495999999999999</c:v>
                </c:pt>
                <c:pt idx="25">
                  <c:v>0.56616500000000003</c:v>
                </c:pt>
                <c:pt idx="26">
                  <c:v>0.72300500000000001</c:v>
                </c:pt>
                <c:pt idx="27">
                  <c:v>0.86810399999999999</c:v>
                </c:pt>
                <c:pt idx="28">
                  <c:v>0.99834299999999998</c:v>
                </c:pt>
                <c:pt idx="29">
                  <c:v>1.1464399999999999</c:v>
                </c:pt>
                <c:pt idx="30">
                  <c:v>1.2817499999999999</c:v>
                </c:pt>
                <c:pt idx="31">
                  <c:v>1.4049499999999999</c:v>
                </c:pt>
                <c:pt idx="32">
                  <c:v>1.5589999999999999</c:v>
                </c:pt>
                <c:pt idx="33">
                  <c:v>1.7016800000000001</c:v>
                </c:pt>
                <c:pt idx="34">
                  <c:v>1.87486</c:v>
                </c:pt>
                <c:pt idx="35">
                  <c:v>2.0365099999999998</c:v>
                </c:pt>
                <c:pt idx="36">
                  <c:v>2.1928100000000001</c:v>
                </c:pt>
                <c:pt idx="37">
                  <c:v>2.33812</c:v>
                </c:pt>
                <c:pt idx="38">
                  <c:v>2.5024799999999998</c:v>
                </c:pt>
                <c:pt idx="39">
                  <c:v>2.6749999999999998</c:v>
                </c:pt>
                <c:pt idx="40">
                  <c:v>2.8342700000000001</c:v>
                </c:pt>
                <c:pt idx="41">
                  <c:v>2.9963000000000002</c:v>
                </c:pt>
                <c:pt idx="42">
                  <c:v>3.1503100000000002</c:v>
                </c:pt>
                <c:pt idx="43">
                  <c:v>3.3274300000000001</c:v>
                </c:pt>
                <c:pt idx="44">
                  <c:v>3.5438800000000001</c:v>
                </c:pt>
                <c:pt idx="45">
                  <c:v>3.7126199999999998</c:v>
                </c:pt>
                <c:pt idx="46">
                  <c:v>3.9247800000000002</c:v>
                </c:pt>
                <c:pt idx="47">
                  <c:v>4.0934200000000001</c:v>
                </c:pt>
                <c:pt idx="48">
                  <c:v>4.2551300000000003</c:v>
                </c:pt>
                <c:pt idx="49">
                  <c:v>4.4322299999999997</c:v>
                </c:pt>
                <c:pt idx="50">
                  <c:v>4.6300299999999996</c:v>
                </c:pt>
                <c:pt idx="51">
                  <c:v>4.8508500000000003</c:v>
                </c:pt>
                <c:pt idx="52">
                  <c:v>5.0544099999999998</c:v>
                </c:pt>
                <c:pt idx="53">
                  <c:v>5.2513399999999999</c:v>
                </c:pt>
                <c:pt idx="54">
                  <c:v>5.4328700000000003</c:v>
                </c:pt>
                <c:pt idx="55">
                  <c:v>5.6443599999999998</c:v>
                </c:pt>
                <c:pt idx="56">
                  <c:v>5.86965</c:v>
                </c:pt>
                <c:pt idx="57">
                  <c:v>6.1201400000000001</c:v>
                </c:pt>
                <c:pt idx="58">
                  <c:v>6.3298699999999997</c:v>
                </c:pt>
                <c:pt idx="59">
                  <c:v>6.5603600000000002</c:v>
                </c:pt>
                <c:pt idx="60">
                  <c:v>6.7785000000000002</c:v>
                </c:pt>
                <c:pt idx="61">
                  <c:v>7.0048599999999999</c:v>
                </c:pt>
                <c:pt idx="62">
                  <c:v>7.1916399999999996</c:v>
                </c:pt>
                <c:pt idx="63">
                  <c:v>7.4353600000000002</c:v>
                </c:pt>
                <c:pt idx="64">
                  <c:v>7.6311400000000003</c:v>
                </c:pt>
                <c:pt idx="65">
                  <c:v>7.8776900000000003</c:v>
                </c:pt>
                <c:pt idx="66">
                  <c:v>8.1479900000000001</c:v>
                </c:pt>
                <c:pt idx="67">
                  <c:v>8.4438899999999997</c:v>
                </c:pt>
                <c:pt idx="68">
                  <c:v>8.6699099999999998</c:v>
                </c:pt>
                <c:pt idx="69">
                  <c:v>8.9203700000000001</c:v>
                </c:pt>
                <c:pt idx="70">
                  <c:v>9.2083700000000004</c:v>
                </c:pt>
                <c:pt idx="71">
                  <c:v>9.5858399999999993</c:v>
                </c:pt>
                <c:pt idx="72">
                  <c:v>9.8530700000000007</c:v>
                </c:pt>
                <c:pt idx="73">
                  <c:v>10.135899999999999</c:v>
                </c:pt>
                <c:pt idx="74">
                  <c:v>10.412800000000001</c:v>
                </c:pt>
                <c:pt idx="75">
                  <c:v>10.7097</c:v>
                </c:pt>
                <c:pt idx="76">
                  <c:v>11.004799999999999</c:v>
                </c:pt>
                <c:pt idx="77">
                  <c:v>11.4366</c:v>
                </c:pt>
                <c:pt idx="78">
                  <c:v>11.777100000000001</c:v>
                </c:pt>
                <c:pt idx="79">
                  <c:v>12.1218</c:v>
                </c:pt>
                <c:pt idx="80">
                  <c:v>12.540699999999999</c:v>
                </c:pt>
                <c:pt idx="81">
                  <c:v>13.045999999999999</c:v>
                </c:pt>
                <c:pt idx="82">
                  <c:v>13.4369</c:v>
                </c:pt>
                <c:pt idx="83">
                  <c:v>13.900700000000001</c:v>
                </c:pt>
                <c:pt idx="84">
                  <c:v>14.3574</c:v>
                </c:pt>
                <c:pt idx="85">
                  <c:v>14.7972</c:v>
                </c:pt>
                <c:pt idx="86">
                  <c:v>15.254099999999999</c:v>
                </c:pt>
                <c:pt idx="87">
                  <c:v>15.7529</c:v>
                </c:pt>
                <c:pt idx="88">
                  <c:v>16.267099999999999</c:v>
                </c:pt>
                <c:pt idx="89">
                  <c:v>16.896000000000001</c:v>
                </c:pt>
                <c:pt idx="90">
                  <c:v>17.519200000000001</c:v>
                </c:pt>
                <c:pt idx="91">
                  <c:v>18.2378</c:v>
                </c:pt>
                <c:pt idx="92">
                  <c:v>18.872699999999998</c:v>
                </c:pt>
                <c:pt idx="93">
                  <c:v>19.561800000000002</c:v>
                </c:pt>
                <c:pt idx="94">
                  <c:v>20.4389</c:v>
                </c:pt>
                <c:pt idx="95">
                  <c:v>21.209199999999999</c:v>
                </c:pt>
                <c:pt idx="96">
                  <c:v>22.0474</c:v>
                </c:pt>
                <c:pt idx="97">
                  <c:v>23.252400000000002</c:v>
                </c:pt>
                <c:pt idx="98">
                  <c:v>24.297899999999998</c:v>
                </c:pt>
                <c:pt idx="99">
                  <c:v>25.3109</c:v>
                </c:pt>
                <c:pt idx="100">
                  <c:v>26.793500000000002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(K=M=1)'!$AQ$29:$AQ$129</c:f>
              <c:numCache>
                <c:formatCode>0.00_ </c:formatCode>
                <c:ptCount val="101"/>
                <c:pt idx="0">
                  <c:v>-7.1399948426794602</c:v>
                </c:pt>
                <c:pt idx="1">
                  <c:v>-5.43747267318337</c:v>
                </c:pt>
                <c:pt idx="2">
                  <c:v>-4.6755811582307301</c:v>
                </c:pt>
                <c:pt idx="3">
                  <c:v>-4.2371723659982496</c:v>
                </c:pt>
                <c:pt idx="4">
                  <c:v>-3.7987635737657799</c:v>
                </c:pt>
                <c:pt idx="5">
                  <c:v>-3.49266056795775</c:v>
                </c:pt>
                <c:pt idx="6">
                  <c:v>-3.2143987933832698</c:v>
                </c:pt>
                <c:pt idx="7">
                  <c:v>-2.9361370188087901</c:v>
                </c:pt>
                <c:pt idx="8">
                  <c:v>-2.68539353211695</c:v>
                </c:pt>
                <c:pt idx="9">
                  <c:v>-2.47875360847216</c:v>
                </c:pt>
                <c:pt idx="10">
                  <c:v>-2.2721136848273602</c:v>
                </c:pt>
                <c:pt idx="11">
                  <c:v>-2.0654737611825702</c:v>
                </c:pt>
                <c:pt idx="12">
                  <c:v>-1.85883383753778</c:v>
                </c:pt>
                <c:pt idx="13">
                  <c:v>-1.68082426261842</c:v>
                </c:pt>
                <c:pt idx="14">
                  <c:v>-1.51239388889988</c:v>
                </c:pt>
                <c:pt idx="15">
                  <c:v>-1.3439635151813301</c:v>
                </c:pt>
                <c:pt idx="16">
                  <c:v>-1.1755331414627801</c:v>
                </c:pt>
                <c:pt idx="17">
                  <c:v>-1.0071027677442399</c:v>
                </c:pt>
                <c:pt idx="18">
                  <c:v>-0.83984516721492297</c:v>
                </c:pt>
                <c:pt idx="19">
                  <c:v>-0.69005446403816295</c:v>
                </c:pt>
                <c:pt idx="20">
                  <c:v>-0.54026376086140404</c:v>
                </c:pt>
                <c:pt idx="21">
                  <c:v>-0.39047305768464402</c:v>
                </c:pt>
                <c:pt idx="22">
                  <c:v>-0.240682354507885</c:v>
                </c:pt>
                <c:pt idx="23">
                  <c:v>-9.0891651331124798E-2</c:v>
                </c:pt>
                <c:pt idx="24">
                  <c:v>5.8899051845634397E-2</c:v>
                </c:pt>
                <c:pt idx="25">
                  <c:v>0.209261185034369</c:v>
                </c:pt>
                <c:pt idx="26">
                  <c:v>0.35990612582388398</c:v>
                </c:pt>
                <c:pt idx="27">
                  <c:v>0.510551066613398</c:v>
                </c:pt>
                <c:pt idx="28">
                  <c:v>0.66119600740291196</c:v>
                </c:pt>
                <c:pt idx="29">
                  <c:v>0.81184094819242603</c:v>
                </c:pt>
                <c:pt idx="30">
                  <c:v>0.96248588898193999</c:v>
                </c:pt>
                <c:pt idx="31">
                  <c:v>1.11733146984128</c:v>
                </c:pt>
                <c:pt idx="32">
                  <c:v>1.2814741548091499</c:v>
                </c:pt>
                <c:pt idx="33">
                  <c:v>1.4456168397770199</c:v>
                </c:pt>
                <c:pt idx="34">
                  <c:v>1.6097595247448899</c:v>
                </c:pt>
                <c:pt idx="35">
                  <c:v>1.7739022097127599</c:v>
                </c:pt>
                <c:pt idx="36">
                  <c:v>1.9380448946806299</c:v>
                </c:pt>
                <c:pt idx="37">
                  <c:v>2.10815878893025</c:v>
                </c:pt>
                <c:pt idx="38">
                  <c:v>2.2848383300626902</c:v>
                </c:pt>
                <c:pt idx="39">
                  <c:v>2.4615178711951202</c:v>
                </c:pt>
                <c:pt idx="40">
                  <c:v>2.63819741232756</c:v>
                </c:pt>
                <c:pt idx="41">
                  <c:v>2.8148769534600002</c:v>
                </c:pt>
                <c:pt idx="42">
                  <c:v>2.99189295130817</c:v>
                </c:pt>
                <c:pt idx="43">
                  <c:v>3.1746446927984402</c:v>
                </c:pt>
                <c:pt idx="44">
                  <c:v>3.3573964342887099</c:v>
                </c:pt>
                <c:pt idx="45">
                  <c:v>3.5401481757789801</c:v>
                </c:pt>
                <c:pt idx="46">
                  <c:v>3.7228999172692498</c:v>
                </c:pt>
                <c:pt idx="47">
                  <c:v>3.90565165875952</c:v>
                </c:pt>
                <c:pt idx="48">
                  <c:v>4.1038417392766204</c:v>
                </c:pt>
                <c:pt idx="49">
                  <c:v>4.3055445229020002</c:v>
                </c:pt>
                <c:pt idx="50">
                  <c:v>4.5072473065273702</c:v>
                </c:pt>
                <c:pt idx="51">
                  <c:v>4.7089500901527401</c:v>
                </c:pt>
                <c:pt idx="52">
                  <c:v>4.9116850271367198</c:v>
                </c:pt>
                <c:pt idx="53">
                  <c:v>5.1289616415502204</c:v>
                </c:pt>
                <c:pt idx="54">
                  <c:v>5.34623825596372</c:v>
                </c:pt>
                <c:pt idx="55">
                  <c:v>5.5635148703772197</c:v>
                </c:pt>
                <c:pt idx="56">
                  <c:v>5.7807914847907202</c:v>
                </c:pt>
                <c:pt idx="57">
                  <c:v>6.0118842018172298</c:v>
                </c:pt>
                <c:pt idx="58">
                  <c:v>6.2501497249816902</c:v>
                </c:pt>
                <c:pt idx="59">
                  <c:v>6.4884152481461399</c:v>
                </c:pt>
                <c:pt idx="60">
                  <c:v>6.7266807713106003</c:v>
                </c:pt>
                <c:pt idx="61">
                  <c:v>6.97786559268933</c:v>
                </c:pt>
                <c:pt idx="62">
                  <c:v>7.23636355254399</c:v>
                </c:pt>
                <c:pt idx="63">
                  <c:v>7.4948615123986499</c:v>
                </c:pt>
                <c:pt idx="64">
                  <c:v>7.7533594722533099</c:v>
                </c:pt>
                <c:pt idx="65">
                  <c:v>8.0173098014844406</c:v>
                </c:pt>
                <c:pt idx="66">
                  <c:v>8.2816488537045707</c:v>
                </c:pt>
                <c:pt idx="67">
                  <c:v>8.5459879059246902</c:v>
                </c:pt>
                <c:pt idx="68">
                  <c:v>8.8180932379023798</c:v>
                </c:pt>
                <c:pt idx="69">
                  <c:v>9.1074663876275004</c:v>
                </c:pt>
                <c:pt idx="70">
                  <c:v>9.3968395373526192</c:v>
                </c:pt>
                <c:pt idx="71">
                  <c:v>9.6862314988991098</c:v>
                </c:pt>
                <c:pt idx="72">
                  <c:v>10.016845949327299</c:v>
                </c:pt>
                <c:pt idx="73">
                  <c:v>10.347460399755599</c:v>
                </c:pt>
                <c:pt idx="74">
                  <c:v>10.6809030104508</c:v>
                </c:pt>
                <c:pt idx="75">
                  <c:v>11.038829563757499</c:v>
                </c:pt>
                <c:pt idx="76">
                  <c:v>11.396756117064101</c:v>
                </c:pt>
                <c:pt idx="77">
                  <c:v>11.7649651082773</c:v>
                </c:pt>
                <c:pt idx="78">
                  <c:v>12.1469331306554</c:v>
                </c:pt>
                <c:pt idx="79">
                  <c:v>12.5289011530335</c:v>
                </c:pt>
                <c:pt idx="80">
                  <c:v>12.942502145016601</c:v>
                </c:pt>
                <c:pt idx="81">
                  <c:v>13.3588439976775</c:v>
                </c:pt>
                <c:pt idx="82">
                  <c:v>13.8070233396595</c:v>
                </c:pt>
                <c:pt idx="83">
                  <c:v>14.274728577737701</c:v>
                </c:pt>
                <c:pt idx="84">
                  <c:v>14.7651467454782</c:v>
                </c:pt>
                <c:pt idx="85">
                  <c:v>15.272555437470601</c:v>
                </c:pt>
                <c:pt idx="86">
                  <c:v>15.794073576238601</c:v>
                </c:pt>
                <c:pt idx="87">
                  <c:v>16.3220946063255</c:v>
                </c:pt>
                <c:pt idx="88">
                  <c:v>16.931806274273399</c:v>
                </c:pt>
                <c:pt idx="89">
                  <c:v>17.557956247438</c:v>
                </c:pt>
                <c:pt idx="90">
                  <c:v>18.192821449042299</c:v>
                </c:pt>
                <c:pt idx="91">
                  <c:v>18.8942851053948</c:v>
                </c:pt>
                <c:pt idx="92">
                  <c:v>19.6290286696007</c:v>
                </c:pt>
                <c:pt idx="93">
                  <c:v>20.397669970402799</c:v>
                </c:pt>
                <c:pt idx="94">
                  <c:v>21.219108125105102</c:v>
                </c:pt>
                <c:pt idx="95">
                  <c:v>22.091323807628299</c:v>
                </c:pt>
                <c:pt idx="96">
                  <c:v>22.976960267186598</c:v>
                </c:pt>
                <c:pt idx="97">
                  <c:v>23.8223798859363</c:v>
                </c:pt>
                <c:pt idx="98">
                  <c:v>24.5666772639951</c:v>
                </c:pt>
                <c:pt idx="99">
                  <c:v>25.305263305420102</c:v>
                </c:pt>
                <c:pt idx="100">
                  <c:v>26.925744999999999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(K=M=1)'!$AR$29:$AR$129</c:f>
              <c:numCache>
                <c:formatCode>0.00_ </c:formatCode>
                <c:ptCount val="101"/>
                <c:pt idx="0">
                  <c:v>-8.5976065891364009</c:v>
                </c:pt>
                <c:pt idx="1">
                  <c:v>-4.8385185631987717</c:v>
                </c:pt>
                <c:pt idx="2">
                  <c:v>-4.1775042850104773</c:v>
                </c:pt>
                <c:pt idx="3">
                  <c:v>-3.7255518475753435</c:v>
                </c:pt>
                <c:pt idx="4">
                  <c:v>-3.3317452184180421</c:v>
                </c:pt>
                <c:pt idx="5">
                  <c:v>-3.0158504093252749</c:v>
                </c:pt>
                <c:pt idx="6">
                  <c:v>-2.7501434411784103</c:v>
                </c:pt>
                <c:pt idx="7">
                  <c:v>-2.4812298736954133</c:v>
                </c:pt>
                <c:pt idx="8">
                  <c:v>-2.2543910862261662</c:v>
                </c:pt>
                <c:pt idx="9">
                  <c:v>-2.0255459181216859</c:v>
                </c:pt>
                <c:pt idx="10">
                  <c:v>-1.8072424818706909</c:v>
                </c:pt>
                <c:pt idx="11">
                  <c:v>-1.6100008479197496</c:v>
                </c:pt>
                <c:pt idx="12">
                  <c:v>-1.4005665597957739</c:v>
                </c:pt>
                <c:pt idx="13">
                  <c:v>-1.2056838277754909</c:v>
                </c:pt>
                <c:pt idx="14">
                  <c:v>-1.0320052354142419</c:v>
                </c:pt>
                <c:pt idx="15">
                  <c:v>-0.87211998604262142</c:v>
                </c:pt>
                <c:pt idx="16">
                  <c:v>-0.7090516059481794</c:v>
                </c:pt>
                <c:pt idx="17">
                  <c:v>-0.54160883147026107</c:v>
                </c:pt>
                <c:pt idx="18">
                  <c:v>-0.37504180598723602</c:v>
                </c:pt>
                <c:pt idx="19">
                  <c:v>-0.21673586373419412</c:v>
                </c:pt>
                <c:pt idx="20">
                  <c:v>-6.0683947683739928E-2</c:v>
                </c:pt>
                <c:pt idx="21">
                  <c:v>6.8680657991338989E-2</c:v>
                </c:pt>
                <c:pt idx="22">
                  <c:v>0.21210084366290599</c:v>
                </c:pt>
                <c:pt idx="23">
                  <c:v>0.36518253268634981</c:v>
                </c:pt>
                <c:pt idx="24">
                  <c:v>0.513019078893449</c:v>
                </c:pt>
                <c:pt idx="25">
                  <c:v>0.66414243418079955</c:v>
                </c:pt>
                <c:pt idx="26">
                  <c:v>0.8057183189263466</c:v>
                </c:pt>
                <c:pt idx="27">
                  <c:v>0.95231975279281078</c:v>
                </c:pt>
                <c:pt idx="28">
                  <c:v>1.0983186489541479</c:v>
                </c:pt>
                <c:pt idx="29">
                  <c:v>1.2398101259456589</c:v>
                </c:pt>
                <c:pt idx="30">
                  <c:v>1.3996674721329936</c:v>
                </c:pt>
                <c:pt idx="31">
                  <c:v>1.5603980674497615</c:v>
                </c:pt>
                <c:pt idx="32">
                  <c:v>1.7422369456365381</c:v>
                </c:pt>
                <c:pt idx="33">
                  <c:v>1.8924540145901245</c:v>
                </c:pt>
                <c:pt idx="34">
                  <c:v>2.0691530736610226</c:v>
                </c:pt>
                <c:pt idx="35">
                  <c:v>2.2232244095703861</c:v>
                </c:pt>
                <c:pt idx="36">
                  <c:v>2.3853423349547644</c:v>
                </c:pt>
                <c:pt idx="37">
                  <c:v>2.5709466882716447</c:v>
                </c:pt>
                <c:pt idx="38">
                  <c:v>2.7340210761363819</c:v>
                </c:pt>
                <c:pt idx="39">
                  <c:v>2.9190561391695042</c:v>
                </c:pt>
                <c:pt idx="40">
                  <c:v>3.0959857150670924</c:v>
                </c:pt>
                <c:pt idx="41">
                  <c:v>3.2595747583659489</c:v>
                </c:pt>
                <c:pt idx="42">
                  <c:v>3.4209651168741253</c:v>
                </c:pt>
                <c:pt idx="43">
                  <c:v>3.6004805996667475</c:v>
                </c:pt>
                <c:pt idx="44">
                  <c:v>3.8074040516535685</c:v>
                </c:pt>
                <c:pt idx="45">
                  <c:v>3.9877543297115565</c:v>
                </c:pt>
                <c:pt idx="46">
                  <c:v>4.1758516110548758</c:v>
                </c:pt>
                <c:pt idx="47">
                  <c:v>4.3869505627131939</c:v>
                </c:pt>
                <c:pt idx="48">
                  <c:v>4.591233998267608</c:v>
                </c:pt>
                <c:pt idx="49">
                  <c:v>4.7955014859077103</c:v>
                </c:pt>
                <c:pt idx="50">
                  <c:v>4.9890693008163698</c:v>
                </c:pt>
                <c:pt idx="51">
                  <c:v>5.1826452093547744</c:v>
                </c:pt>
                <c:pt idx="52">
                  <c:v>5.3858387703220947</c:v>
                </c:pt>
                <c:pt idx="53">
                  <c:v>5.6053988176756064</c:v>
                </c:pt>
                <c:pt idx="54">
                  <c:v>5.8342231605693957</c:v>
                </c:pt>
                <c:pt idx="55">
                  <c:v>6.0399499870611608</c:v>
                </c:pt>
                <c:pt idx="56">
                  <c:v>6.2699199315167435</c:v>
                </c:pt>
                <c:pt idx="57">
                  <c:v>6.4883855351301243</c:v>
                </c:pt>
                <c:pt idx="58">
                  <c:v>6.7160828818207525</c:v>
                </c:pt>
                <c:pt idx="59">
                  <c:v>6.9348322482999691</c:v>
                </c:pt>
                <c:pt idx="60">
                  <c:v>7.1454684002202296</c:v>
                </c:pt>
                <c:pt idx="61">
                  <c:v>7.3832200191344484</c:v>
                </c:pt>
                <c:pt idx="62">
                  <c:v>7.6260721857218616</c:v>
                </c:pt>
                <c:pt idx="63">
                  <c:v>7.877360238254802</c:v>
                </c:pt>
                <c:pt idx="64">
                  <c:v>8.1357747792143016</c:v>
                </c:pt>
                <c:pt idx="65">
                  <c:v>8.3965369315532232</c:v>
                </c:pt>
                <c:pt idx="66">
                  <c:v>8.645490999413262</c:v>
                </c:pt>
                <c:pt idx="67">
                  <c:v>8.9220792742060553</c:v>
                </c:pt>
                <c:pt idx="68">
                  <c:v>9.2536865713894656</c:v>
                </c:pt>
                <c:pt idx="69">
                  <c:v>9.5578859644440666</c:v>
                </c:pt>
                <c:pt idx="70">
                  <c:v>9.8786280125070718</c:v>
                </c:pt>
                <c:pt idx="71">
                  <c:v>10.190983085161504</c:v>
                </c:pt>
                <c:pt idx="72">
                  <c:v>10.480663972119697</c:v>
                </c:pt>
                <c:pt idx="73">
                  <c:v>10.826701216409527</c:v>
                </c:pt>
                <c:pt idx="74">
                  <c:v>11.156658805440049</c:v>
                </c:pt>
                <c:pt idx="75">
                  <c:v>11.4894186613794</c:v>
                </c:pt>
                <c:pt idx="76">
                  <c:v>11.80584301945265</c:v>
                </c:pt>
                <c:pt idx="77">
                  <c:v>12.138768257873149</c:v>
                </c:pt>
                <c:pt idx="78">
                  <c:v>12.564027134686398</c:v>
                </c:pt>
                <c:pt idx="79">
                  <c:v>12.95531191649382</c:v>
                </c:pt>
                <c:pt idx="80">
                  <c:v>13.36317204583592</c:v>
                </c:pt>
                <c:pt idx="81">
                  <c:v>13.78533713290731</c:v>
                </c:pt>
                <c:pt idx="82">
                  <c:v>14.222220535913696</c:v>
                </c:pt>
                <c:pt idx="83">
                  <c:v>14.697186470791291</c:v>
                </c:pt>
                <c:pt idx="84">
                  <c:v>15.193426846399475</c:v>
                </c:pt>
                <c:pt idx="85">
                  <c:v>15.741738835298529</c:v>
                </c:pt>
                <c:pt idx="86">
                  <c:v>16.246520332407801</c:v>
                </c:pt>
                <c:pt idx="87">
                  <c:v>16.801861447441286</c:v>
                </c:pt>
                <c:pt idx="88">
                  <c:v>17.364327855751096</c:v>
                </c:pt>
                <c:pt idx="89">
                  <c:v>17.935834004102201</c:v>
                </c:pt>
                <c:pt idx="90">
                  <c:v>18.565610549875196</c:v>
                </c:pt>
                <c:pt idx="91">
                  <c:v>19.288253672758234</c:v>
                </c:pt>
                <c:pt idx="92">
                  <c:v>19.967374574610883</c:v>
                </c:pt>
                <c:pt idx="93">
                  <c:v>20.741094906703054</c:v>
                </c:pt>
                <c:pt idx="94">
                  <c:v>21.571590868224739</c:v>
                </c:pt>
                <c:pt idx="95">
                  <c:v>22.422801483373419</c:v>
                </c:pt>
                <c:pt idx="96">
                  <c:v>23.214987092565778</c:v>
                </c:pt>
                <c:pt idx="97">
                  <c:v>24.086038303887346</c:v>
                </c:pt>
                <c:pt idx="98">
                  <c:v>24.907903012025471</c:v>
                </c:pt>
                <c:pt idx="99">
                  <c:v>25.700155576054598</c:v>
                </c:pt>
                <c:pt idx="100">
                  <c:v>26.8564156528818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(K=M=1)'!$AS$29:$AS$129</c:f>
              <c:numCache>
                <c:formatCode>0.00_ </c:formatCode>
                <c:ptCount val="101"/>
                <c:pt idx="0">
                  <c:v>-7.96</c:v>
                </c:pt>
                <c:pt idx="1">
                  <c:v>-4.75</c:v>
                </c:pt>
                <c:pt idx="2">
                  <c:v>-4.08</c:v>
                </c:pt>
                <c:pt idx="3">
                  <c:v>-3.53</c:v>
                </c:pt>
                <c:pt idx="4">
                  <c:v>-3.21</c:v>
                </c:pt>
                <c:pt idx="5">
                  <c:v>-2.92</c:v>
                </c:pt>
                <c:pt idx="6">
                  <c:v>-2.67</c:v>
                </c:pt>
                <c:pt idx="7">
                  <c:v>-2.39</c:v>
                </c:pt>
                <c:pt idx="8">
                  <c:v>-2.15</c:v>
                </c:pt>
                <c:pt idx="9">
                  <c:v>-1.92</c:v>
                </c:pt>
                <c:pt idx="10">
                  <c:v>-1.69</c:v>
                </c:pt>
                <c:pt idx="11">
                  <c:v>-1.511099999999999</c:v>
                </c:pt>
                <c:pt idx="12">
                  <c:v>-1.3312000000000013</c:v>
                </c:pt>
                <c:pt idx="13">
                  <c:v>-1.1299999999999999</c:v>
                </c:pt>
                <c:pt idx="14">
                  <c:v>-0.95</c:v>
                </c:pt>
                <c:pt idx="15">
                  <c:v>-0.81</c:v>
                </c:pt>
                <c:pt idx="16">
                  <c:v>-0.63</c:v>
                </c:pt>
                <c:pt idx="17">
                  <c:v>-0.5</c:v>
                </c:pt>
                <c:pt idx="18">
                  <c:v>-0.35</c:v>
                </c:pt>
                <c:pt idx="19">
                  <c:v>-0.19</c:v>
                </c:pt>
                <c:pt idx="20">
                  <c:v>-0.06</c:v>
                </c:pt>
                <c:pt idx="21">
                  <c:v>0.1</c:v>
                </c:pt>
                <c:pt idx="22">
                  <c:v>0.24</c:v>
                </c:pt>
                <c:pt idx="23">
                  <c:v>0.37</c:v>
                </c:pt>
                <c:pt idx="24">
                  <c:v>0.51</c:v>
                </c:pt>
                <c:pt idx="25">
                  <c:v>0.66</c:v>
                </c:pt>
                <c:pt idx="26">
                  <c:v>0.8</c:v>
                </c:pt>
                <c:pt idx="27">
                  <c:v>0.98</c:v>
                </c:pt>
                <c:pt idx="28">
                  <c:v>1.1299999999999999</c:v>
                </c:pt>
                <c:pt idx="29">
                  <c:v>1.27</c:v>
                </c:pt>
                <c:pt idx="30">
                  <c:v>1.44</c:v>
                </c:pt>
                <c:pt idx="31">
                  <c:v>1.6</c:v>
                </c:pt>
                <c:pt idx="32">
                  <c:v>1.77</c:v>
                </c:pt>
                <c:pt idx="33">
                  <c:v>1.93</c:v>
                </c:pt>
                <c:pt idx="34">
                  <c:v>2.09</c:v>
                </c:pt>
                <c:pt idx="35">
                  <c:v>2.2400000000000002</c:v>
                </c:pt>
                <c:pt idx="36">
                  <c:v>2.42</c:v>
                </c:pt>
                <c:pt idx="37">
                  <c:v>2.5663000000000009</c:v>
                </c:pt>
                <c:pt idx="38">
                  <c:v>2.74</c:v>
                </c:pt>
                <c:pt idx="39">
                  <c:v>2.9</c:v>
                </c:pt>
                <c:pt idx="40">
                  <c:v>3.09</c:v>
                </c:pt>
                <c:pt idx="41">
                  <c:v>3.28</c:v>
                </c:pt>
                <c:pt idx="42">
                  <c:v>3.45</c:v>
                </c:pt>
                <c:pt idx="43">
                  <c:v>3.63</c:v>
                </c:pt>
                <c:pt idx="44">
                  <c:v>3.7956000000000039</c:v>
                </c:pt>
                <c:pt idx="45">
                  <c:v>4.01</c:v>
                </c:pt>
                <c:pt idx="46">
                  <c:v>4.2</c:v>
                </c:pt>
                <c:pt idx="47">
                  <c:v>4.3899999999999997</c:v>
                </c:pt>
                <c:pt idx="48">
                  <c:v>4.57</c:v>
                </c:pt>
                <c:pt idx="49">
                  <c:v>4.7851000000000026</c:v>
                </c:pt>
                <c:pt idx="50">
                  <c:v>5.0149999999999997</c:v>
                </c:pt>
                <c:pt idx="51">
                  <c:v>5.2248999999999981</c:v>
                </c:pt>
                <c:pt idx="52">
                  <c:v>5.44</c:v>
                </c:pt>
                <c:pt idx="53">
                  <c:v>5.63</c:v>
                </c:pt>
                <c:pt idx="54">
                  <c:v>5.83</c:v>
                </c:pt>
                <c:pt idx="55">
                  <c:v>6.07</c:v>
                </c:pt>
                <c:pt idx="56">
                  <c:v>6.26</c:v>
                </c:pt>
                <c:pt idx="57">
                  <c:v>6.49</c:v>
                </c:pt>
                <c:pt idx="58">
                  <c:v>6.74</c:v>
                </c:pt>
                <c:pt idx="59">
                  <c:v>6.95</c:v>
                </c:pt>
                <c:pt idx="60">
                  <c:v>7.2</c:v>
                </c:pt>
                <c:pt idx="61">
                  <c:v>7.4538999999999946</c:v>
                </c:pt>
                <c:pt idx="62">
                  <c:v>7.73</c:v>
                </c:pt>
                <c:pt idx="63">
                  <c:v>7.96</c:v>
                </c:pt>
                <c:pt idx="64">
                  <c:v>8.25</c:v>
                </c:pt>
                <c:pt idx="65">
                  <c:v>8.51</c:v>
                </c:pt>
                <c:pt idx="66">
                  <c:v>8.81</c:v>
                </c:pt>
                <c:pt idx="67">
                  <c:v>9.14</c:v>
                </c:pt>
                <c:pt idx="68">
                  <c:v>9.44</c:v>
                </c:pt>
                <c:pt idx="69">
                  <c:v>9.733099999999995</c:v>
                </c:pt>
                <c:pt idx="70">
                  <c:v>10.050000000000001</c:v>
                </c:pt>
                <c:pt idx="71">
                  <c:v>10.392900000000001</c:v>
                </c:pt>
                <c:pt idx="72">
                  <c:v>10.72</c:v>
                </c:pt>
                <c:pt idx="73">
                  <c:v>11.11</c:v>
                </c:pt>
                <c:pt idx="74">
                  <c:v>11.39</c:v>
                </c:pt>
                <c:pt idx="75">
                  <c:v>11.77</c:v>
                </c:pt>
                <c:pt idx="76">
                  <c:v>12.13</c:v>
                </c:pt>
                <c:pt idx="77">
                  <c:v>12.44</c:v>
                </c:pt>
                <c:pt idx="78">
                  <c:v>12.79</c:v>
                </c:pt>
                <c:pt idx="79">
                  <c:v>13.16</c:v>
                </c:pt>
                <c:pt idx="80">
                  <c:v>13.572000000000008</c:v>
                </c:pt>
                <c:pt idx="81">
                  <c:v>13.98</c:v>
                </c:pt>
                <c:pt idx="82">
                  <c:v>14.41</c:v>
                </c:pt>
                <c:pt idx="83">
                  <c:v>14.89</c:v>
                </c:pt>
                <c:pt idx="84">
                  <c:v>15.39</c:v>
                </c:pt>
                <c:pt idx="85">
                  <c:v>15.91</c:v>
                </c:pt>
                <c:pt idx="86">
                  <c:v>16.361399999999993</c:v>
                </c:pt>
                <c:pt idx="87">
                  <c:v>16.850000000000001</c:v>
                </c:pt>
                <c:pt idx="88">
                  <c:v>17.471200000000007</c:v>
                </c:pt>
                <c:pt idx="89">
                  <c:v>18.010000000000002</c:v>
                </c:pt>
                <c:pt idx="90">
                  <c:v>18.649999999999999</c:v>
                </c:pt>
                <c:pt idx="91">
                  <c:v>19.352700000000006</c:v>
                </c:pt>
                <c:pt idx="92">
                  <c:v>20.1708</c:v>
                </c:pt>
                <c:pt idx="93">
                  <c:v>21.0107</c:v>
                </c:pt>
                <c:pt idx="94">
                  <c:v>21.871199999999991</c:v>
                </c:pt>
                <c:pt idx="95">
                  <c:v>22.84</c:v>
                </c:pt>
                <c:pt idx="96">
                  <c:v>23.59</c:v>
                </c:pt>
                <c:pt idx="97">
                  <c:v>24.540299999999988</c:v>
                </c:pt>
                <c:pt idx="98">
                  <c:v>25.16</c:v>
                </c:pt>
                <c:pt idx="99">
                  <c:v>25.740100000000002</c:v>
                </c:pt>
                <c:pt idx="100">
                  <c:v>26.8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(K=M=1)'!$AT$29:$AT$129</c:f>
              <c:numCache>
                <c:formatCode>0.00_ </c:formatCode>
                <c:ptCount val="101"/>
                <c:pt idx="0">
                  <c:v>-7.2523802395838297</c:v>
                </c:pt>
                <c:pt idx="1">
                  <c:v>-4.7707731418166999</c:v>
                </c:pt>
                <c:pt idx="2">
                  <c:v>-4.14908025741929</c:v>
                </c:pt>
                <c:pt idx="3">
                  <c:v>-3.8105573162880799</c:v>
                </c:pt>
                <c:pt idx="4">
                  <c:v>-3.3256822555463001</c:v>
                </c:pt>
                <c:pt idx="5">
                  <c:v>-2.96416069000517</c:v>
                </c:pt>
                <c:pt idx="6">
                  <c:v>-2.6971958986505098</c:v>
                </c:pt>
                <c:pt idx="7">
                  <c:v>-2.4311406150956101</c:v>
                </c:pt>
                <c:pt idx="8">
                  <c:v>-2.1703631503695</c:v>
                </c:pt>
                <c:pt idx="9">
                  <c:v>-1.9688455589254401</c:v>
                </c:pt>
                <c:pt idx="10">
                  <c:v>-1.7588852914958</c:v>
                </c:pt>
                <c:pt idx="11">
                  <c:v>-1.5365321813286199</c:v>
                </c:pt>
                <c:pt idx="12">
                  <c:v>-1.3775901161242801</c:v>
                </c:pt>
                <c:pt idx="13">
                  <c:v>-1.1912929611648899</c:v>
                </c:pt>
                <c:pt idx="14">
                  <c:v>-1.0107880045520099</c:v>
                </c:pt>
                <c:pt idx="15">
                  <c:v>-0.80762795549071598</c:v>
                </c:pt>
                <c:pt idx="16">
                  <c:v>-0.62968112153274103</c:v>
                </c:pt>
                <c:pt idx="17">
                  <c:v>-0.45678818727864701</c:v>
                </c:pt>
                <c:pt idx="18">
                  <c:v>-0.300683666247267</c:v>
                </c:pt>
                <c:pt idx="19">
                  <c:v>-0.12121139015391701</c:v>
                </c:pt>
                <c:pt idx="20">
                  <c:v>3.22285319099649E-2</c:v>
                </c:pt>
                <c:pt idx="21">
                  <c:v>0.196325548235535</c:v>
                </c:pt>
                <c:pt idx="22">
                  <c:v>0.35177059622739698</c:v>
                </c:pt>
                <c:pt idx="23">
                  <c:v>0.51042283485634199</c:v>
                </c:pt>
                <c:pt idx="24">
                  <c:v>0.65493045290446605</c:v>
                </c:pt>
                <c:pt idx="25">
                  <c:v>0.79603546616596099</c:v>
                </c:pt>
                <c:pt idx="26">
                  <c:v>0.95488239987184897</c:v>
                </c:pt>
                <c:pt idx="27">
                  <c:v>1.0975633053966201</c:v>
                </c:pt>
                <c:pt idx="28">
                  <c:v>1.25280500365525</c:v>
                </c:pt>
                <c:pt idx="29">
                  <c:v>1.3808668039741301</c:v>
                </c:pt>
                <c:pt idx="30">
                  <c:v>1.53172027217977</c:v>
                </c:pt>
                <c:pt idx="31">
                  <c:v>1.70713375229533</c:v>
                </c:pt>
                <c:pt idx="32">
                  <c:v>1.9102823645357601</c:v>
                </c:pt>
                <c:pt idx="33">
                  <c:v>2.0684354331169201</c:v>
                </c:pt>
                <c:pt idx="34">
                  <c:v>2.2452198731286601</c:v>
                </c:pt>
                <c:pt idx="35">
                  <c:v>2.4297252679471302</c:v>
                </c:pt>
                <c:pt idx="36">
                  <c:v>2.60314952997732</c:v>
                </c:pt>
                <c:pt idx="37">
                  <c:v>2.74703713745697</c:v>
                </c:pt>
                <c:pt idx="38">
                  <c:v>2.93222629675242</c:v>
                </c:pt>
                <c:pt idx="39">
                  <c:v>3.1090743013297999</c:v>
                </c:pt>
                <c:pt idx="40">
                  <c:v>3.2946468975747201</c:v>
                </c:pt>
                <c:pt idx="41">
                  <c:v>3.4477731088485699</c:v>
                </c:pt>
                <c:pt idx="42">
                  <c:v>3.6307224849611499</c:v>
                </c:pt>
                <c:pt idx="43">
                  <c:v>3.8261194133821199</c:v>
                </c:pt>
                <c:pt idx="44">
                  <c:v>3.9657458404200798</c:v>
                </c:pt>
                <c:pt idx="45">
                  <c:v>4.1675688294102704</c:v>
                </c:pt>
                <c:pt idx="46">
                  <c:v>4.3517114478650898</c:v>
                </c:pt>
                <c:pt idx="47">
                  <c:v>4.5662395149136898</c:v>
                </c:pt>
                <c:pt idx="48">
                  <c:v>4.7154179837489201</c:v>
                </c:pt>
                <c:pt idx="49">
                  <c:v>4.9061446597135898</c:v>
                </c:pt>
                <c:pt idx="50">
                  <c:v>5.1490086646608697</c:v>
                </c:pt>
                <c:pt idx="51">
                  <c:v>5.36616694889483</c:v>
                </c:pt>
                <c:pt idx="52">
                  <c:v>5.6486300598900199</c:v>
                </c:pt>
                <c:pt idx="53">
                  <c:v>5.9201788570854896</c:v>
                </c:pt>
                <c:pt idx="54">
                  <c:v>6.0904110198163997</c:v>
                </c:pt>
                <c:pt idx="55">
                  <c:v>6.2750643250668103</c:v>
                </c:pt>
                <c:pt idx="56">
                  <c:v>6.5549500274248196</c:v>
                </c:pt>
                <c:pt idx="57">
                  <c:v>6.7066931226399999</c:v>
                </c:pt>
                <c:pt idx="58">
                  <c:v>6.9698141165168099</c:v>
                </c:pt>
                <c:pt idx="59">
                  <c:v>7.2464130140092804</c:v>
                </c:pt>
                <c:pt idx="60">
                  <c:v>7.4945602882863804</c:v>
                </c:pt>
                <c:pt idx="61">
                  <c:v>7.6890247664737501</c:v>
                </c:pt>
                <c:pt idx="62">
                  <c:v>7.9000971193993896</c:v>
                </c:pt>
                <c:pt idx="63">
                  <c:v>8.1992473254578595</c:v>
                </c:pt>
                <c:pt idx="64">
                  <c:v>8.4611740137263496</c:v>
                </c:pt>
                <c:pt idx="65">
                  <c:v>8.7115743390261802</c:v>
                </c:pt>
                <c:pt idx="66">
                  <c:v>8.99144772268175</c:v>
                </c:pt>
                <c:pt idx="67">
                  <c:v>9.2526345857923804</c:v>
                </c:pt>
                <c:pt idx="68">
                  <c:v>9.50011650486943</c:v>
                </c:pt>
                <c:pt idx="69">
                  <c:v>9.7786314560470693</c:v>
                </c:pt>
                <c:pt idx="70">
                  <c:v>10.0571074723597</c:v>
                </c:pt>
                <c:pt idx="71">
                  <c:v>10.341762464459499</c:v>
                </c:pt>
                <c:pt idx="72">
                  <c:v>10.6051974302764</c:v>
                </c:pt>
                <c:pt idx="73">
                  <c:v>10.8947111382691</c:v>
                </c:pt>
                <c:pt idx="74">
                  <c:v>11.235926860932601</c:v>
                </c:pt>
                <c:pt idx="75">
                  <c:v>11.588567795346499</c:v>
                </c:pt>
                <c:pt idx="76">
                  <c:v>12.010755156119201</c:v>
                </c:pt>
                <c:pt idx="77">
                  <c:v>12.4398190926754</c:v>
                </c:pt>
                <c:pt idx="78">
                  <c:v>12.931170355478001</c:v>
                </c:pt>
                <c:pt idx="79">
                  <c:v>13.224857817204301</c:v>
                </c:pt>
                <c:pt idx="80">
                  <c:v>13.7349083451856</c:v>
                </c:pt>
                <c:pt idx="81">
                  <c:v>14.1165107566353</c:v>
                </c:pt>
                <c:pt idx="82">
                  <c:v>14.640461271486499</c:v>
                </c:pt>
                <c:pt idx="83">
                  <c:v>15.096276899946201</c:v>
                </c:pt>
                <c:pt idx="84">
                  <c:v>15.6188138885701</c:v>
                </c:pt>
                <c:pt idx="85">
                  <c:v>16.152341375030002</c:v>
                </c:pt>
                <c:pt idx="86">
                  <c:v>16.666561804991701</c:v>
                </c:pt>
                <c:pt idx="87">
                  <c:v>17.181549235098501</c:v>
                </c:pt>
                <c:pt idx="88">
                  <c:v>17.667038546672199</c:v>
                </c:pt>
                <c:pt idx="89">
                  <c:v>18.326357215792701</c:v>
                </c:pt>
                <c:pt idx="90">
                  <c:v>18.988703150660101</c:v>
                </c:pt>
                <c:pt idx="91">
                  <c:v>19.908284042201</c:v>
                </c:pt>
                <c:pt idx="92">
                  <c:v>20.654295412470798</c:v>
                </c:pt>
                <c:pt idx="93">
                  <c:v>21.4958387018767</c:v>
                </c:pt>
                <c:pt idx="94">
                  <c:v>22.3387849992314</c:v>
                </c:pt>
                <c:pt idx="95">
                  <c:v>23.235129682554899</c:v>
                </c:pt>
                <c:pt idx="96">
                  <c:v>23.995846003129301</c:v>
                </c:pt>
                <c:pt idx="97">
                  <c:v>24.609328996246401</c:v>
                </c:pt>
                <c:pt idx="98">
                  <c:v>25.3064394921184</c:v>
                </c:pt>
                <c:pt idx="99">
                  <c:v>25.766741777778201</c:v>
                </c:pt>
                <c:pt idx="100">
                  <c:v>26.652833551214002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(K=M=1)'!$AU$29:$AU$129</c:f>
              <c:numCache>
                <c:formatCode>0.00_ </c:formatCode>
                <c:ptCount val="101"/>
                <c:pt idx="0">
                  <c:v>-9.8000000000000007</c:v>
                </c:pt>
                <c:pt idx="1">
                  <c:v>-5.26</c:v>
                </c:pt>
                <c:pt idx="2">
                  <c:v>-4.3899999999999997</c:v>
                </c:pt>
                <c:pt idx="3">
                  <c:v>-3.81</c:v>
                </c:pt>
                <c:pt idx="4">
                  <c:v>-3.44</c:v>
                </c:pt>
                <c:pt idx="5">
                  <c:v>-3.08</c:v>
                </c:pt>
                <c:pt idx="6">
                  <c:v>-2.78</c:v>
                </c:pt>
                <c:pt idx="7">
                  <c:v>-2.4900000000000002</c:v>
                </c:pt>
                <c:pt idx="8">
                  <c:v>-2.27</c:v>
                </c:pt>
                <c:pt idx="9">
                  <c:v>-2.04</c:v>
                </c:pt>
                <c:pt idx="10">
                  <c:v>-1.8</c:v>
                </c:pt>
                <c:pt idx="11">
                  <c:v>-1.59</c:v>
                </c:pt>
                <c:pt idx="12">
                  <c:v>-1.41</c:v>
                </c:pt>
                <c:pt idx="13">
                  <c:v>-1.22</c:v>
                </c:pt>
                <c:pt idx="14">
                  <c:v>-1.04</c:v>
                </c:pt>
                <c:pt idx="15">
                  <c:v>-0.85</c:v>
                </c:pt>
                <c:pt idx="16">
                  <c:v>-0.68</c:v>
                </c:pt>
                <c:pt idx="17">
                  <c:v>-0.53</c:v>
                </c:pt>
                <c:pt idx="18">
                  <c:v>-0.37</c:v>
                </c:pt>
                <c:pt idx="19">
                  <c:v>-0.22</c:v>
                </c:pt>
                <c:pt idx="20">
                  <c:v>-0.1</c:v>
                </c:pt>
                <c:pt idx="21">
                  <c:v>0.05</c:v>
                </c:pt>
                <c:pt idx="22">
                  <c:v>0.19</c:v>
                </c:pt>
                <c:pt idx="23">
                  <c:v>0.33</c:v>
                </c:pt>
                <c:pt idx="24">
                  <c:v>0.48</c:v>
                </c:pt>
                <c:pt idx="25">
                  <c:v>0.62</c:v>
                </c:pt>
                <c:pt idx="26">
                  <c:v>0.77</c:v>
                </c:pt>
                <c:pt idx="27">
                  <c:v>0.93</c:v>
                </c:pt>
                <c:pt idx="28">
                  <c:v>1.08</c:v>
                </c:pt>
                <c:pt idx="29">
                  <c:v>1.22</c:v>
                </c:pt>
                <c:pt idx="30">
                  <c:v>1.39</c:v>
                </c:pt>
                <c:pt idx="31">
                  <c:v>1.53</c:v>
                </c:pt>
                <c:pt idx="32">
                  <c:v>1.71</c:v>
                </c:pt>
                <c:pt idx="33">
                  <c:v>1.87</c:v>
                </c:pt>
                <c:pt idx="34">
                  <c:v>2.06</c:v>
                </c:pt>
                <c:pt idx="35">
                  <c:v>2.2400000000000002</c:v>
                </c:pt>
                <c:pt idx="36">
                  <c:v>2.41</c:v>
                </c:pt>
                <c:pt idx="37">
                  <c:v>2.57</c:v>
                </c:pt>
                <c:pt idx="38">
                  <c:v>2.75</c:v>
                </c:pt>
                <c:pt idx="39">
                  <c:v>2.97</c:v>
                </c:pt>
                <c:pt idx="40">
                  <c:v>3.14</c:v>
                </c:pt>
                <c:pt idx="41">
                  <c:v>3.27</c:v>
                </c:pt>
                <c:pt idx="42">
                  <c:v>3.44</c:v>
                </c:pt>
                <c:pt idx="43">
                  <c:v>3.65</c:v>
                </c:pt>
                <c:pt idx="44">
                  <c:v>3.83</c:v>
                </c:pt>
                <c:pt idx="45">
                  <c:v>4</c:v>
                </c:pt>
                <c:pt idx="46">
                  <c:v>4.18</c:v>
                </c:pt>
                <c:pt idx="47">
                  <c:v>4.3899999999999997</c:v>
                </c:pt>
                <c:pt idx="48">
                  <c:v>4.6100000000000003</c:v>
                </c:pt>
                <c:pt idx="49">
                  <c:v>4.79</c:v>
                </c:pt>
                <c:pt idx="50">
                  <c:v>4.97</c:v>
                </c:pt>
                <c:pt idx="51">
                  <c:v>5.17</c:v>
                </c:pt>
                <c:pt idx="52">
                  <c:v>5.35</c:v>
                </c:pt>
                <c:pt idx="53">
                  <c:v>5.57</c:v>
                </c:pt>
                <c:pt idx="54">
                  <c:v>5.75</c:v>
                </c:pt>
                <c:pt idx="55">
                  <c:v>5.97</c:v>
                </c:pt>
                <c:pt idx="56">
                  <c:v>6.21</c:v>
                </c:pt>
                <c:pt idx="57">
                  <c:v>6.42</c:v>
                </c:pt>
                <c:pt idx="58">
                  <c:v>6.65</c:v>
                </c:pt>
                <c:pt idx="59">
                  <c:v>6.94</c:v>
                </c:pt>
                <c:pt idx="60">
                  <c:v>7.18</c:v>
                </c:pt>
                <c:pt idx="61">
                  <c:v>7.39</c:v>
                </c:pt>
                <c:pt idx="62">
                  <c:v>7.68</c:v>
                </c:pt>
                <c:pt idx="63">
                  <c:v>7.9</c:v>
                </c:pt>
                <c:pt idx="64">
                  <c:v>8.16</c:v>
                </c:pt>
                <c:pt idx="65">
                  <c:v>8.41</c:v>
                </c:pt>
                <c:pt idx="66">
                  <c:v>8.69</c:v>
                </c:pt>
                <c:pt idx="67">
                  <c:v>8.9499999999999993</c:v>
                </c:pt>
                <c:pt idx="68">
                  <c:v>9.2200000000000006</c:v>
                </c:pt>
                <c:pt idx="69">
                  <c:v>9.4700000000000006</c:v>
                </c:pt>
                <c:pt idx="70">
                  <c:v>9.77</c:v>
                </c:pt>
                <c:pt idx="71">
                  <c:v>10.050000000000001</c:v>
                </c:pt>
                <c:pt idx="72">
                  <c:v>10.36</c:v>
                </c:pt>
                <c:pt idx="73">
                  <c:v>10.66</c:v>
                </c:pt>
                <c:pt idx="74">
                  <c:v>11.01</c:v>
                </c:pt>
                <c:pt idx="75">
                  <c:v>11.34</c:v>
                </c:pt>
                <c:pt idx="76">
                  <c:v>11.64</c:v>
                </c:pt>
                <c:pt idx="77">
                  <c:v>11.98</c:v>
                </c:pt>
                <c:pt idx="78">
                  <c:v>12.35</c:v>
                </c:pt>
                <c:pt idx="79">
                  <c:v>12.82</c:v>
                </c:pt>
                <c:pt idx="80">
                  <c:v>13.18</c:v>
                </c:pt>
                <c:pt idx="81">
                  <c:v>13.66</c:v>
                </c:pt>
                <c:pt idx="82">
                  <c:v>14.12</c:v>
                </c:pt>
                <c:pt idx="83">
                  <c:v>14.56</c:v>
                </c:pt>
                <c:pt idx="84">
                  <c:v>15.01</c:v>
                </c:pt>
                <c:pt idx="85">
                  <c:v>15.47</c:v>
                </c:pt>
                <c:pt idx="86">
                  <c:v>15.97</c:v>
                </c:pt>
                <c:pt idx="87">
                  <c:v>16.48</c:v>
                </c:pt>
                <c:pt idx="88">
                  <c:v>16.95</c:v>
                </c:pt>
                <c:pt idx="89">
                  <c:v>17.54</c:v>
                </c:pt>
                <c:pt idx="90">
                  <c:v>18.23</c:v>
                </c:pt>
                <c:pt idx="91">
                  <c:v>19.07</c:v>
                </c:pt>
                <c:pt idx="92">
                  <c:v>19.829999999999998</c:v>
                </c:pt>
                <c:pt idx="93">
                  <c:v>20.62</c:v>
                </c:pt>
                <c:pt idx="94">
                  <c:v>21.4</c:v>
                </c:pt>
                <c:pt idx="95">
                  <c:v>22.34</c:v>
                </c:pt>
                <c:pt idx="96">
                  <c:v>23.43</c:v>
                </c:pt>
                <c:pt idx="97">
                  <c:v>24.22</c:v>
                </c:pt>
                <c:pt idx="98">
                  <c:v>25.06</c:v>
                </c:pt>
                <c:pt idx="99">
                  <c:v>25.66</c:v>
                </c:pt>
                <c:pt idx="100">
                  <c:v>26.78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(K=M=1)'!$AW$29:$AW$129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86752"/>
        <c:axId val="160597120"/>
      </c:scatterChart>
      <c:valAx>
        <c:axId val="1605867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8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597120"/>
        <c:crossesAt val="-120"/>
        <c:crossBetween val="midCat"/>
        <c:majorUnit val="5"/>
        <c:minorUnit val="1"/>
      </c:valAx>
      <c:valAx>
        <c:axId val="1605971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5867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4.6568738914912013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(K=M=1)'!$BL$29:$BL$129</c:f>
              <c:numCache>
                <c:formatCode>0.00_ </c:formatCode>
                <c:ptCount val="101"/>
                <c:pt idx="0">
                  <c:v>90.120116825344596</c:v>
                </c:pt>
                <c:pt idx="1">
                  <c:v>90.375793166502504</c:v>
                </c:pt>
                <c:pt idx="2">
                  <c:v>90.524442204669</c:v>
                </c:pt>
                <c:pt idx="3">
                  <c:v>90.6349316242014</c:v>
                </c:pt>
                <c:pt idx="4">
                  <c:v>90.726487438639197</c:v>
                </c:pt>
                <c:pt idx="5">
                  <c:v>90.802749799101093</c:v>
                </c:pt>
                <c:pt idx="6">
                  <c:v>90.882952890450696</c:v>
                </c:pt>
                <c:pt idx="7">
                  <c:v>90.9459841011154</c:v>
                </c:pt>
                <c:pt idx="8">
                  <c:v>91.028478477372701</c:v>
                </c:pt>
                <c:pt idx="9">
                  <c:v>91.078358572467707</c:v>
                </c:pt>
                <c:pt idx="10">
                  <c:v>91.131295550993599</c:v>
                </c:pt>
                <c:pt idx="11">
                  <c:v>91.173718281147202</c:v>
                </c:pt>
                <c:pt idx="12">
                  <c:v>91.2356711347485</c:v>
                </c:pt>
                <c:pt idx="13">
                  <c:v>91.282804672195596</c:v>
                </c:pt>
                <c:pt idx="14">
                  <c:v>91.325136689057004</c:v>
                </c:pt>
                <c:pt idx="15">
                  <c:v>91.393320810800205</c:v>
                </c:pt>
                <c:pt idx="16">
                  <c:v>91.452829125011903</c:v>
                </c:pt>
                <c:pt idx="17">
                  <c:v>91.521143206700003</c:v>
                </c:pt>
                <c:pt idx="18">
                  <c:v>91.5756216978575</c:v>
                </c:pt>
                <c:pt idx="19">
                  <c:v>91.625393667149694</c:v>
                </c:pt>
                <c:pt idx="20">
                  <c:v>91.685338510232398</c:v>
                </c:pt>
                <c:pt idx="21">
                  <c:v>91.757226559614196</c:v>
                </c:pt>
                <c:pt idx="22">
                  <c:v>91.804627197655805</c:v>
                </c:pt>
                <c:pt idx="23">
                  <c:v>91.856312502394502</c:v>
                </c:pt>
                <c:pt idx="24">
                  <c:v>91.911489773748997</c:v>
                </c:pt>
                <c:pt idx="25">
                  <c:v>91.986628924193198</c:v>
                </c:pt>
                <c:pt idx="26">
                  <c:v>92.031325481513093</c:v>
                </c:pt>
                <c:pt idx="27">
                  <c:v>92.112004849509205</c:v>
                </c:pt>
                <c:pt idx="28">
                  <c:v>92.179417867009903</c:v>
                </c:pt>
                <c:pt idx="29">
                  <c:v>92.245838773689002</c:v>
                </c:pt>
                <c:pt idx="30">
                  <c:v>92.312343533631093</c:v>
                </c:pt>
                <c:pt idx="31">
                  <c:v>92.3851134638807</c:v>
                </c:pt>
                <c:pt idx="32">
                  <c:v>92.458836248264802</c:v>
                </c:pt>
                <c:pt idx="33">
                  <c:v>92.519466108267906</c:v>
                </c:pt>
                <c:pt idx="34">
                  <c:v>92.594281116148693</c:v>
                </c:pt>
                <c:pt idx="35">
                  <c:v>92.660077192870801</c:v>
                </c:pt>
                <c:pt idx="36">
                  <c:v>92.741919027494902</c:v>
                </c:pt>
                <c:pt idx="37">
                  <c:v>92.834255727083402</c:v>
                </c:pt>
                <c:pt idx="38">
                  <c:v>92.904342676054597</c:v>
                </c:pt>
                <c:pt idx="39">
                  <c:v>92.993227429895896</c:v>
                </c:pt>
                <c:pt idx="40">
                  <c:v>93.078230286384994</c:v>
                </c:pt>
                <c:pt idx="41">
                  <c:v>93.152875500159993</c:v>
                </c:pt>
                <c:pt idx="42">
                  <c:v>93.238233933865502</c:v>
                </c:pt>
                <c:pt idx="43">
                  <c:v>93.332093385301306</c:v>
                </c:pt>
                <c:pt idx="44">
                  <c:v>93.424710729488794</c:v>
                </c:pt>
                <c:pt idx="45">
                  <c:v>93.507353840484498</c:v>
                </c:pt>
                <c:pt idx="46">
                  <c:v>93.580610146530802</c:v>
                </c:pt>
                <c:pt idx="47">
                  <c:v>93.656877474177406</c:v>
                </c:pt>
                <c:pt idx="48">
                  <c:v>93.727381018041598</c:v>
                </c:pt>
                <c:pt idx="49">
                  <c:v>93.814612574454003</c:v>
                </c:pt>
                <c:pt idx="50">
                  <c:v>93.897557653075793</c:v>
                </c:pt>
                <c:pt idx="51">
                  <c:v>93.985726194700206</c:v>
                </c:pt>
                <c:pt idx="52">
                  <c:v>94.085017225560705</c:v>
                </c:pt>
                <c:pt idx="53">
                  <c:v>94.177249811056001</c:v>
                </c:pt>
                <c:pt idx="54">
                  <c:v>94.280915713119199</c:v>
                </c:pt>
                <c:pt idx="55">
                  <c:v>94.372326416599293</c:v>
                </c:pt>
                <c:pt idx="56">
                  <c:v>94.452022894860704</c:v>
                </c:pt>
                <c:pt idx="57">
                  <c:v>94.544623192524</c:v>
                </c:pt>
                <c:pt idx="58">
                  <c:v>94.620494334430703</c:v>
                </c:pt>
                <c:pt idx="59">
                  <c:v>94.716561734264999</c:v>
                </c:pt>
                <c:pt idx="60">
                  <c:v>94.817595043483095</c:v>
                </c:pt>
                <c:pt idx="61">
                  <c:v>94.912854584657495</c:v>
                </c:pt>
                <c:pt idx="62">
                  <c:v>95.033664741454899</c:v>
                </c:pt>
                <c:pt idx="63">
                  <c:v>95.135671261183305</c:v>
                </c:pt>
                <c:pt idx="64">
                  <c:v>95.255189894340006</c:v>
                </c:pt>
                <c:pt idx="65">
                  <c:v>95.337440095151905</c:v>
                </c:pt>
                <c:pt idx="66">
                  <c:v>95.487595301933595</c:v>
                </c:pt>
                <c:pt idx="67">
                  <c:v>95.637628496709098</c:v>
                </c:pt>
                <c:pt idx="68">
                  <c:v>95.737856738231002</c:v>
                </c:pt>
                <c:pt idx="69">
                  <c:v>95.865980206904695</c:v>
                </c:pt>
                <c:pt idx="70">
                  <c:v>95.997784371940895</c:v>
                </c:pt>
                <c:pt idx="71">
                  <c:v>96.116153466616893</c:v>
                </c:pt>
                <c:pt idx="72">
                  <c:v>96.236005563414807</c:v>
                </c:pt>
                <c:pt idx="73">
                  <c:v>96.384930564036694</c:v>
                </c:pt>
                <c:pt idx="74">
                  <c:v>96.520670317702994</c:v>
                </c:pt>
                <c:pt idx="75">
                  <c:v>96.642410691307603</c:v>
                </c:pt>
                <c:pt idx="76">
                  <c:v>96.821419855848205</c:v>
                </c:pt>
                <c:pt idx="77">
                  <c:v>97.035173027147493</c:v>
                </c:pt>
                <c:pt idx="78">
                  <c:v>97.215776385668804</c:v>
                </c:pt>
                <c:pt idx="79">
                  <c:v>97.402049970980499</c:v>
                </c:pt>
                <c:pt idx="80">
                  <c:v>97.575327460698404</c:v>
                </c:pt>
                <c:pt idx="81">
                  <c:v>97.798330414626804</c:v>
                </c:pt>
                <c:pt idx="82">
                  <c:v>98.033186455037395</c:v>
                </c:pt>
                <c:pt idx="83">
                  <c:v>98.282059518704898</c:v>
                </c:pt>
                <c:pt idx="84">
                  <c:v>98.475173829895198</c:v>
                </c:pt>
                <c:pt idx="85">
                  <c:v>98.769413646572403</c:v>
                </c:pt>
                <c:pt idx="86">
                  <c:v>99.108729965613094</c:v>
                </c:pt>
                <c:pt idx="87">
                  <c:v>99.412945225395902</c:v>
                </c:pt>
                <c:pt idx="88">
                  <c:v>99.7905463543037</c:v>
                </c:pt>
                <c:pt idx="89">
                  <c:v>100.33210988352199</c:v>
                </c:pt>
                <c:pt idx="90">
                  <c:v>100.869695261625</c:v>
                </c:pt>
                <c:pt idx="91">
                  <c:v>101.265090718312</c:v>
                </c:pt>
                <c:pt idx="92">
                  <c:v>101.87826508279601</c:v>
                </c:pt>
                <c:pt idx="93">
                  <c:v>102.72581707238901</c:v>
                </c:pt>
                <c:pt idx="94">
                  <c:v>103.863132903287</c:v>
                </c:pt>
                <c:pt idx="95">
                  <c:v>104.834830093731</c:v>
                </c:pt>
                <c:pt idx="96">
                  <c:v>106.12863177437799</c:v>
                </c:pt>
                <c:pt idx="97">
                  <c:v>107.873115496057</c:v>
                </c:pt>
                <c:pt idx="98">
                  <c:v>109.95152326804001</c:v>
                </c:pt>
                <c:pt idx="99">
                  <c:v>113.73500211703499</c:v>
                </c:pt>
                <c:pt idx="100">
                  <c:v>123.678230929949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(K=M=1)'!$BM$29:$BM$129</c:f>
              <c:numCache>
                <c:formatCode>0.00_ </c:formatCode>
                <c:ptCount val="101"/>
                <c:pt idx="0">
                  <c:v>90.141530000000003</c:v>
                </c:pt>
                <c:pt idx="1">
                  <c:v>90.430182500000001</c:v>
                </c:pt>
                <c:pt idx="2">
                  <c:v>90.590475800000007</c:v>
                </c:pt>
                <c:pt idx="3">
                  <c:v>90.701053399999992</c:v>
                </c:pt>
                <c:pt idx="4">
                  <c:v>90.79501599999999</c:v>
                </c:pt>
                <c:pt idx="5">
                  <c:v>90.879799999999989</c:v>
                </c:pt>
                <c:pt idx="6">
                  <c:v>90.95554820000001</c:v>
                </c:pt>
                <c:pt idx="7">
                  <c:v>91.0373637</c:v>
                </c:pt>
                <c:pt idx="8">
                  <c:v>91.109408399999992</c:v>
                </c:pt>
                <c:pt idx="9">
                  <c:v>91.171410300000005</c:v>
                </c:pt>
                <c:pt idx="10">
                  <c:v>91.235478000000001</c:v>
                </c:pt>
                <c:pt idx="11">
                  <c:v>91.293662400000002</c:v>
                </c:pt>
                <c:pt idx="12">
                  <c:v>91.353427600000003</c:v>
                </c:pt>
                <c:pt idx="13">
                  <c:v>91.415862500000003</c:v>
                </c:pt>
                <c:pt idx="14">
                  <c:v>91.479928200000003</c:v>
                </c:pt>
                <c:pt idx="15">
                  <c:v>91.545557500000001</c:v>
                </c:pt>
                <c:pt idx="16">
                  <c:v>91.607560800000002</c:v>
                </c:pt>
                <c:pt idx="17">
                  <c:v>91.671109600000008</c:v>
                </c:pt>
                <c:pt idx="18">
                  <c:v>91.731772800000002</c:v>
                </c:pt>
                <c:pt idx="19">
                  <c:v>91.790618800000004</c:v>
                </c:pt>
                <c:pt idx="20">
                  <c:v>91.856440000000006</c:v>
                </c:pt>
                <c:pt idx="21">
                  <c:v>91.921786099999991</c:v>
                </c:pt>
                <c:pt idx="22">
                  <c:v>91.987913800000001</c:v>
                </c:pt>
                <c:pt idx="23">
                  <c:v>92.048620200000002</c:v>
                </c:pt>
                <c:pt idx="24">
                  <c:v>92.120970400000004</c:v>
                </c:pt>
                <c:pt idx="25">
                  <c:v>92.187807500000005</c:v>
                </c:pt>
                <c:pt idx="26">
                  <c:v>92.268592600000005</c:v>
                </c:pt>
                <c:pt idx="27">
                  <c:v>92.349998799999995</c:v>
                </c:pt>
                <c:pt idx="28">
                  <c:v>92.430852399999992</c:v>
                </c:pt>
                <c:pt idx="29">
                  <c:v>92.499384200000009</c:v>
                </c:pt>
                <c:pt idx="30">
                  <c:v>92.571467999999996</c:v>
                </c:pt>
                <c:pt idx="31">
                  <c:v>92.645165500000004</c:v>
                </c:pt>
                <c:pt idx="32">
                  <c:v>92.736760000000004</c:v>
                </c:pt>
                <c:pt idx="33">
                  <c:v>92.820717099999996</c:v>
                </c:pt>
                <c:pt idx="34">
                  <c:v>92.906183200000001</c:v>
                </c:pt>
                <c:pt idx="35">
                  <c:v>92.976509499999992</c:v>
                </c:pt>
                <c:pt idx="36">
                  <c:v>93.057914800000006</c:v>
                </c:pt>
                <c:pt idx="37">
                  <c:v>93.134747599999997</c:v>
                </c:pt>
                <c:pt idx="38">
                  <c:v>93.2228274</c:v>
                </c:pt>
                <c:pt idx="39">
                  <c:v>93.304286699999992</c:v>
                </c:pt>
                <c:pt idx="40">
                  <c:v>93.391677999999999</c:v>
                </c:pt>
                <c:pt idx="41">
                  <c:v>93.479473299999995</c:v>
                </c:pt>
                <c:pt idx="42">
                  <c:v>93.560137400000002</c:v>
                </c:pt>
                <c:pt idx="43">
                  <c:v>93.633386400000006</c:v>
                </c:pt>
                <c:pt idx="44">
                  <c:v>93.706029200000003</c:v>
                </c:pt>
                <c:pt idx="45">
                  <c:v>93.788924500000007</c:v>
                </c:pt>
                <c:pt idx="46">
                  <c:v>93.862286999999995</c:v>
                </c:pt>
                <c:pt idx="47">
                  <c:v>93.949593100000001</c:v>
                </c:pt>
                <c:pt idx="48">
                  <c:v>94.037174800000003</c:v>
                </c:pt>
                <c:pt idx="49">
                  <c:v>94.127213799999993</c:v>
                </c:pt>
                <c:pt idx="50">
                  <c:v>94.21414</c:v>
                </c:pt>
                <c:pt idx="51">
                  <c:v>94.299256200000002</c:v>
                </c:pt>
                <c:pt idx="52">
                  <c:v>94.38673159999999</c:v>
                </c:pt>
                <c:pt idx="53">
                  <c:v>94.474685399999998</c:v>
                </c:pt>
                <c:pt idx="54">
                  <c:v>94.575149600000003</c:v>
                </c:pt>
                <c:pt idx="55">
                  <c:v>94.651174000000012</c:v>
                </c:pt>
                <c:pt idx="56">
                  <c:v>94.748620000000003</c:v>
                </c:pt>
                <c:pt idx="57">
                  <c:v>94.858768900000001</c:v>
                </c:pt>
                <c:pt idx="58">
                  <c:v>94.933050199999997</c:v>
                </c:pt>
                <c:pt idx="59">
                  <c:v>95.024963499999998</c:v>
                </c:pt>
                <c:pt idx="60">
                  <c:v>95.132055999999992</c:v>
                </c:pt>
                <c:pt idx="61">
                  <c:v>95.242453799999993</c:v>
                </c:pt>
                <c:pt idx="62">
                  <c:v>95.347983799999994</c:v>
                </c:pt>
                <c:pt idx="63">
                  <c:v>95.457315499999993</c:v>
                </c:pt>
                <c:pt idx="64">
                  <c:v>95.561216400000006</c:v>
                </c:pt>
                <c:pt idx="65">
                  <c:v>95.667446500000011</c:v>
                </c:pt>
                <c:pt idx="66">
                  <c:v>95.782247800000007</c:v>
                </c:pt>
                <c:pt idx="67">
                  <c:v>95.893461599999995</c:v>
                </c:pt>
                <c:pt idx="68">
                  <c:v>96.020439600000003</c:v>
                </c:pt>
                <c:pt idx="69">
                  <c:v>96.135872899999995</c:v>
                </c:pt>
                <c:pt idx="70">
                  <c:v>96.260695999999996</c:v>
                </c:pt>
                <c:pt idx="71">
                  <c:v>96.387613600000009</c:v>
                </c:pt>
                <c:pt idx="72">
                  <c:v>96.541042400000009</c:v>
                </c:pt>
                <c:pt idx="73">
                  <c:v>96.686213300000006</c:v>
                </c:pt>
                <c:pt idx="74">
                  <c:v>96.838623200000001</c:v>
                </c:pt>
                <c:pt idx="75">
                  <c:v>97.024067500000001</c:v>
                </c:pt>
                <c:pt idx="76">
                  <c:v>97.205661599999999</c:v>
                </c:pt>
                <c:pt idx="77">
                  <c:v>97.389360600000003</c:v>
                </c:pt>
                <c:pt idx="78">
                  <c:v>97.592127599999998</c:v>
                </c:pt>
                <c:pt idx="79">
                  <c:v>97.821933900000005</c:v>
                </c:pt>
                <c:pt idx="80">
                  <c:v>98.040813999999997</c:v>
                </c:pt>
                <c:pt idx="81">
                  <c:v>98.246083800000008</c:v>
                </c:pt>
                <c:pt idx="82">
                  <c:v>98.512552600000006</c:v>
                </c:pt>
                <c:pt idx="83">
                  <c:v>98.760685100000003</c:v>
                </c:pt>
                <c:pt idx="84">
                  <c:v>99.039480400000002</c:v>
                </c:pt>
                <c:pt idx="85">
                  <c:v>99.304603</c:v>
                </c:pt>
                <c:pt idx="86">
                  <c:v>99.668829200000005</c:v>
                </c:pt>
                <c:pt idx="87">
                  <c:v>100.06894299999999</c:v>
                </c:pt>
                <c:pt idx="88">
                  <c:v>100.472436</c:v>
                </c:pt>
                <c:pt idx="89">
                  <c:v>100.87732200000001</c:v>
                </c:pt>
                <c:pt idx="90">
                  <c:v>101.33386</c:v>
                </c:pt>
                <c:pt idx="91">
                  <c:v>101.82233099999999</c:v>
                </c:pt>
                <c:pt idx="92">
                  <c:v>102.38111600000001</c:v>
                </c:pt>
                <c:pt idx="93">
                  <c:v>103.13331099999999</c:v>
                </c:pt>
                <c:pt idx="94">
                  <c:v>103.97732000000001</c:v>
                </c:pt>
                <c:pt idx="95">
                  <c:v>104.93707000000002</c:v>
                </c:pt>
                <c:pt idx="96">
                  <c:v>106.03035199999998</c:v>
                </c:pt>
                <c:pt idx="97">
                  <c:v>107.75401099999996</c:v>
                </c:pt>
                <c:pt idx="98">
                  <c:v>109.91411600000002</c:v>
                </c:pt>
                <c:pt idx="99">
                  <c:v>113.90189400000001</c:v>
                </c:pt>
                <c:pt idx="100">
                  <c:v>123.649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(K=M=1)'!$BN$29:$BN$129</c:f>
              <c:numCache>
                <c:formatCode>0.00_ </c:formatCode>
                <c:ptCount val="101"/>
                <c:pt idx="0">
                  <c:v>90.122</c:v>
                </c:pt>
                <c:pt idx="1">
                  <c:v>90.438999999999993</c:v>
                </c:pt>
                <c:pt idx="2">
                  <c:v>90.593999999999994</c:v>
                </c:pt>
                <c:pt idx="3">
                  <c:v>90.715999999999994</c:v>
                </c:pt>
                <c:pt idx="4">
                  <c:v>90.811999999999998</c:v>
                </c:pt>
                <c:pt idx="5">
                  <c:v>90.897999999999996</c:v>
                </c:pt>
                <c:pt idx="6">
                  <c:v>90.974999999999994</c:v>
                </c:pt>
                <c:pt idx="7">
                  <c:v>91.05</c:v>
                </c:pt>
                <c:pt idx="8">
                  <c:v>91.117000000000004</c:v>
                </c:pt>
                <c:pt idx="9">
                  <c:v>91.180999999999997</c:v>
                </c:pt>
                <c:pt idx="10">
                  <c:v>91.245000000000005</c:v>
                </c:pt>
                <c:pt idx="11">
                  <c:v>91.304000000000002</c:v>
                </c:pt>
                <c:pt idx="12">
                  <c:v>91.367000000000004</c:v>
                </c:pt>
                <c:pt idx="13">
                  <c:v>91.433000000000007</c:v>
                </c:pt>
                <c:pt idx="14">
                  <c:v>91.498999999999995</c:v>
                </c:pt>
                <c:pt idx="15">
                  <c:v>91.563000000000002</c:v>
                </c:pt>
                <c:pt idx="16">
                  <c:v>91.628</c:v>
                </c:pt>
                <c:pt idx="17">
                  <c:v>91.694000000000003</c:v>
                </c:pt>
                <c:pt idx="18">
                  <c:v>91.760999999999996</c:v>
                </c:pt>
                <c:pt idx="19">
                  <c:v>91.831999999999994</c:v>
                </c:pt>
                <c:pt idx="20">
                  <c:v>91.896000000000001</c:v>
                </c:pt>
                <c:pt idx="21">
                  <c:v>91.965000000000003</c:v>
                </c:pt>
                <c:pt idx="22">
                  <c:v>92.034000000000006</c:v>
                </c:pt>
                <c:pt idx="23">
                  <c:v>92.102999999999994</c:v>
                </c:pt>
                <c:pt idx="24">
                  <c:v>92.174000000000007</c:v>
                </c:pt>
                <c:pt idx="25">
                  <c:v>92.248000000000005</c:v>
                </c:pt>
                <c:pt idx="26">
                  <c:v>92.325000000000003</c:v>
                </c:pt>
                <c:pt idx="27">
                  <c:v>92.4</c:v>
                </c:pt>
                <c:pt idx="28">
                  <c:v>92.472999999999999</c:v>
                </c:pt>
                <c:pt idx="29">
                  <c:v>92.55</c:v>
                </c:pt>
                <c:pt idx="30">
                  <c:v>92.631</c:v>
                </c:pt>
                <c:pt idx="31">
                  <c:v>92.707999999999998</c:v>
                </c:pt>
                <c:pt idx="32">
                  <c:v>92.789000000000001</c:v>
                </c:pt>
                <c:pt idx="33">
                  <c:v>92.869</c:v>
                </c:pt>
                <c:pt idx="34">
                  <c:v>92.95</c:v>
                </c:pt>
                <c:pt idx="35">
                  <c:v>93.031999999999996</c:v>
                </c:pt>
                <c:pt idx="36">
                  <c:v>93.11</c:v>
                </c:pt>
                <c:pt idx="37">
                  <c:v>93.188999999999993</c:v>
                </c:pt>
                <c:pt idx="38">
                  <c:v>93.271000000000001</c:v>
                </c:pt>
                <c:pt idx="39">
                  <c:v>93.350999999999999</c:v>
                </c:pt>
                <c:pt idx="40">
                  <c:v>93.424000000000007</c:v>
                </c:pt>
                <c:pt idx="41">
                  <c:v>93.503</c:v>
                </c:pt>
                <c:pt idx="42">
                  <c:v>93.585999999999999</c:v>
                </c:pt>
                <c:pt idx="43">
                  <c:v>93.668999999999997</c:v>
                </c:pt>
                <c:pt idx="44">
                  <c:v>93.745999999999995</c:v>
                </c:pt>
                <c:pt idx="45">
                  <c:v>93.825999999999993</c:v>
                </c:pt>
                <c:pt idx="46">
                  <c:v>93.914000000000001</c:v>
                </c:pt>
                <c:pt idx="47">
                  <c:v>93.994</c:v>
                </c:pt>
                <c:pt idx="48">
                  <c:v>94.076999999999998</c:v>
                </c:pt>
                <c:pt idx="49">
                  <c:v>94.164000000000001</c:v>
                </c:pt>
                <c:pt idx="50">
                  <c:v>94.244</c:v>
                </c:pt>
                <c:pt idx="51">
                  <c:v>94.325999999999993</c:v>
                </c:pt>
                <c:pt idx="52">
                  <c:v>94.42</c:v>
                </c:pt>
                <c:pt idx="53">
                  <c:v>94.512</c:v>
                </c:pt>
                <c:pt idx="54">
                  <c:v>94.599000000000004</c:v>
                </c:pt>
                <c:pt idx="55">
                  <c:v>94.68</c:v>
                </c:pt>
                <c:pt idx="56">
                  <c:v>94.766999999999996</c:v>
                </c:pt>
                <c:pt idx="57">
                  <c:v>94.867000000000004</c:v>
                </c:pt>
                <c:pt idx="58">
                  <c:v>94.96</c:v>
                </c:pt>
                <c:pt idx="59">
                  <c:v>95.058000000000007</c:v>
                </c:pt>
                <c:pt idx="60">
                  <c:v>95.156000000000006</c:v>
                </c:pt>
                <c:pt idx="61">
                  <c:v>95.256</c:v>
                </c:pt>
                <c:pt idx="62">
                  <c:v>95.367999999999995</c:v>
                </c:pt>
                <c:pt idx="63">
                  <c:v>95.468000000000004</c:v>
                </c:pt>
                <c:pt idx="64">
                  <c:v>95.575999999999993</c:v>
                </c:pt>
                <c:pt idx="65">
                  <c:v>95.69</c:v>
                </c:pt>
                <c:pt idx="66">
                  <c:v>95.808999999999997</c:v>
                </c:pt>
                <c:pt idx="67">
                  <c:v>95.924000000000007</c:v>
                </c:pt>
                <c:pt idx="68">
                  <c:v>96.05</c:v>
                </c:pt>
                <c:pt idx="69">
                  <c:v>96.183000000000007</c:v>
                </c:pt>
                <c:pt idx="70">
                  <c:v>96.311999999999998</c:v>
                </c:pt>
                <c:pt idx="71">
                  <c:v>96.448999999999998</c:v>
                </c:pt>
                <c:pt idx="72">
                  <c:v>96.593000000000004</c:v>
                </c:pt>
                <c:pt idx="73">
                  <c:v>96.74</c:v>
                </c:pt>
                <c:pt idx="74">
                  <c:v>96.908000000000001</c:v>
                </c:pt>
                <c:pt idx="75">
                  <c:v>97.057000000000002</c:v>
                </c:pt>
                <c:pt idx="76">
                  <c:v>97.227000000000004</c:v>
                </c:pt>
                <c:pt idx="77">
                  <c:v>97.4</c:v>
                </c:pt>
                <c:pt idx="78">
                  <c:v>97.593000000000004</c:v>
                </c:pt>
                <c:pt idx="79">
                  <c:v>97.796000000000006</c:v>
                </c:pt>
                <c:pt idx="80">
                  <c:v>98.034999999999997</c:v>
                </c:pt>
                <c:pt idx="81">
                  <c:v>98.283000000000001</c:v>
                </c:pt>
                <c:pt idx="82">
                  <c:v>98.519000000000005</c:v>
                </c:pt>
                <c:pt idx="83">
                  <c:v>98.79</c:v>
                </c:pt>
                <c:pt idx="84">
                  <c:v>99.045000000000002</c:v>
                </c:pt>
                <c:pt idx="85">
                  <c:v>99.367999999999995</c:v>
                </c:pt>
                <c:pt idx="86">
                  <c:v>99.671000000000006</c:v>
                </c:pt>
                <c:pt idx="87">
                  <c:v>100.03400000000001</c:v>
                </c:pt>
                <c:pt idx="88">
                  <c:v>100.447</c:v>
                </c:pt>
                <c:pt idx="89">
                  <c:v>100.879</c:v>
                </c:pt>
                <c:pt idx="90">
                  <c:v>101.36199999999999</c:v>
                </c:pt>
                <c:pt idx="91">
                  <c:v>101.919</c:v>
                </c:pt>
                <c:pt idx="92">
                  <c:v>102.59399999999999</c:v>
                </c:pt>
                <c:pt idx="93">
                  <c:v>103.348</c:v>
                </c:pt>
                <c:pt idx="94">
                  <c:v>104.258</c:v>
                </c:pt>
                <c:pt idx="95">
                  <c:v>105.343</c:v>
                </c:pt>
                <c:pt idx="96">
                  <c:v>106.559</c:v>
                </c:pt>
                <c:pt idx="97">
                  <c:v>108.247</c:v>
                </c:pt>
                <c:pt idx="98">
                  <c:v>110.63800000000001</c:v>
                </c:pt>
                <c:pt idx="99">
                  <c:v>114.26900000000001</c:v>
                </c:pt>
                <c:pt idx="100">
                  <c:v>123.819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(K=M=1)'!$BO$29:$BO$129</c:f>
              <c:numCache>
                <c:formatCode>0.00_ </c:formatCode>
                <c:ptCount val="101"/>
                <c:pt idx="0">
                  <c:v>90.131100000000004</c:v>
                </c:pt>
                <c:pt idx="1">
                  <c:v>90.406400000000005</c:v>
                </c:pt>
                <c:pt idx="2">
                  <c:v>90.540300000000002</c:v>
                </c:pt>
                <c:pt idx="3">
                  <c:v>90.6661</c:v>
                </c:pt>
                <c:pt idx="4">
                  <c:v>90.777299999999997</c:v>
                </c:pt>
                <c:pt idx="5">
                  <c:v>90.861099999999993</c:v>
                </c:pt>
                <c:pt idx="6">
                  <c:v>90.9452</c:v>
                </c:pt>
                <c:pt idx="7">
                  <c:v>91.016999999999996</c:v>
                </c:pt>
                <c:pt idx="8">
                  <c:v>91.079300000000003</c:v>
                </c:pt>
                <c:pt idx="9">
                  <c:v>91.150800000000004</c:v>
                </c:pt>
                <c:pt idx="10">
                  <c:v>91.226399999999998</c:v>
                </c:pt>
                <c:pt idx="11">
                  <c:v>91.29</c:v>
                </c:pt>
                <c:pt idx="12">
                  <c:v>91.353399999999993</c:v>
                </c:pt>
                <c:pt idx="13">
                  <c:v>91.422899999999998</c:v>
                </c:pt>
                <c:pt idx="14">
                  <c:v>91.478499999999997</c:v>
                </c:pt>
                <c:pt idx="15">
                  <c:v>91.554500000000004</c:v>
                </c:pt>
                <c:pt idx="16">
                  <c:v>91.621499999999997</c:v>
                </c:pt>
                <c:pt idx="17">
                  <c:v>91.688800000000001</c:v>
                </c:pt>
                <c:pt idx="18">
                  <c:v>91.750399999999999</c:v>
                </c:pt>
                <c:pt idx="19">
                  <c:v>91.829700000000003</c:v>
                </c:pt>
                <c:pt idx="20">
                  <c:v>91.894400000000005</c:v>
                </c:pt>
                <c:pt idx="21">
                  <c:v>91.964699999999993</c:v>
                </c:pt>
                <c:pt idx="22">
                  <c:v>92.040800000000004</c:v>
                </c:pt>
                <c:pt idx="23">
                  <c:v>92.106999999999999</c:v>
                </c:pt>
                <c:pt idx="24">
                  <c:v>92.170599999999993</c:v>
                </c:pt>
                <c:pt idx="25">
                  <c:v>92.237099999999998</c:v>
                </c:pt>
                <c:pt idx="26">
                  <c:v>92.318799999999996</c:v>
                </c:pt>
                <c:pt idx="27">
                  <c:v>92.3874</c:v>
                </c:pt>
                <c:pt idx="28">
                  <c:v>92.463899999999995</c:v>
                </c:pt>
                <c:pt idx="29">
                  <c:v>92.540899999999993</c:v>
                </c:pt>
                <c:pt idx="30">
                  <c:v>92.630600000000001</c:v>
                </c:pt>
                <c:pt idx="31">
                  <c:v>92.710599999999999</c:v>
                </c:pt>
                <c:pt idx="32">
                  <c:v>92.783299999999997</c:v>
                </c:pt>
                <c:pt idx="33">
                  <c:v>92.859899999999996</c:v>
                </c:pt>
                <c:pt idx="34">
                  <c:v>92.944599999999994</c:v>
                </c:pt>
                <c:pt idx="35">
                  <c:v>93.045299999999997</c:v>
                </c:pt>
                <c:pt idx="36">
                  <c:v>93.130399999999995</c:v>
                </c:pt>
                <c:pt idx="37">
                  <c:v>93.227599999999995</c:v>
                </c:pt>
                <c:pt idx="38">
                  <c:v>93.310299999999998</c:v>
                </c:pt>
                <c:pt idx="39">
                  <c:v>93.394499999999994</c:v>
                </c:pt>
                <c:pt idx="40">
                  <c:v>93.468900000000005</c:v>
                </c:pt>
                <c:pt idx="41">
                  <c:v>93.536299999999997</c:v>
                </c:pt>
                <c:pt idx="42">
                  <c:v>93.624200000000002</c:v>
                </c:pt>
                <c:pt idx="43">
                  <c:v>93.694900000000004</c:v>
                </c:pt>
                <c:pt idx="44">
                  <c:v>93.7774</c:v>
                </c:pt>
                <c:pt idx="45">
                  <c:v>93.839500000000001</c:v>
                </c:pt>
                <c:pt idx="46">
                  <c:v>93.9255</c:v>
                </c:pt>
                <c:pt idx="47">
                  <c:v>94.0197</c:v>
                </c:pt>
                <c:pt idx="48">
                  <c:v>94.105400000000003</c:v>
                </c:pt>
                <c:pt idx="49">
                  <c:v>94.170400000000001</c:v>
                </c:pt>
                <c:pt idx="50">
                  <c:v>94.249600000000001</c:v>
                </c:pt>
                <c:pt idx="51">
                  <c:v>94.345299999999995</c:v>
                </c:pt>
                <c:pt idx="52">
                  <c:v>94.421700000000001</c:v>
                </c:pt>
                <c:pt idx="53">
                  <c:v>94.503799999999998</c:v>
                </c:pt>
                <c:pt idx="54">
                  <c:v>94.592600000000004</c:v>
                </c:pt>
                <c:pt idx="55">
                  <c:v>94.682699999999997</c:v>
                </c:pt>
                <c:pt idx="56">
                  <c:v>94.778199999999998</c:v>
                </c:pt>
                <c:pt idx="57">
                  <c:v>94.879199999999997</c:v>
                </c:pt>
                <c:pt idx="58">
                  <c:v>94.977800000000002</c:v>
                </c:pt>
                <c:pt idx="59">
                  <c:v>95.074200000000005</c:v>
                </c:pt>
                <c:pt idx="60">
                  <c:v>95.165000000000006</c:v>
                </c:pt>
                <c:pt idx="61">
                  <c:v>95.258200000000002</c:v>
                </c:pt>
                <c:pt idx="62">
                  <c:v>95.374899999999997</c:v>
                </c:pt>
                <c:pt idx="63">
                  <c:v>95.489599999999996</c:v>
                </c:pt>
                <c:pt idx="64">
                  <c:v>95.6053</c:v>
                </c:pt>
                <c:pt idx="65">
                  <c:v>95.713099999999997</c:v>
                </c:pt>
                <c:pt idx="66">
                  <c:v>95.811300000000003</c:v>
                </c:pt>
                <c:pt idx="67">
                  <c:v>95.915400000000005</c:v>
                </c:pt>
                <c:pt idx="68">
                  <c:v>96.041600000000003</c:v>
                </c:pt>
                <c:pt idx="69">
                  <c:v>96.1661</c:v>
                </c:pt>
                <c:pt idx="70">
                  <c:v>96.2988</c:v>
                </c:pt>
                <c:pt idx="71">
                  <c:v>96.407899999999998</c:v>
                </c:pt>
                <c:pt idx="72">
                  <c:v>96.5458</c:v>
                </c:pt>
                <c:pt idx="73">
                  <c:v>96.669700000000006</c:v>
                </c:pt>
                <c:pt idx="74">
                  <c:v>96.828699999999998</c:v>
                </c:pt>
                <c:pt idx="75">
                  <c:v>97.002899999999997</c:v>
                </c:pt>
                <c:pt idx="76">
                  <c:v>97.179199999999994</c:v>
                </c:pt>
                <c:pt idx="77">
                  <c:v>97.323700000000002</c:v>
                </c:pt>
                <c:pt idx="78">
                  <c:v>97.481999999999999</c:v>
                </c:pt>
                <c:pt idx="79">
                  <c:v>97.663799999999995</c:v>
                </c:pt>
                <c:pt idx="80">
                  <c:v>97.859499999999997</c:v>
                </c:pt>
                <c:pt idx="81">
                  <c:v>98.056399999999996</c:v>
                </c:pt>
                <c:pt idx="82">
                  <c:v>98.296899999999994</c:v>
                </c:pt>
                <c:pt idx="83">
                  <c:v>98.510499999999993</c:v>
                </c:pt>
                <c:pt idx="84">
                  <c:v>98.7607</c:v>
                </c:pt>
                <c:pt idx="85">
                  <c:v>99.040999999999997</c:v>
                </c:pt>
                <c:pt idx="86">
                  <c:v>99.417100000000005</c:v>
                </c:pt>
                <c:pt idx="87">
                  <c:v>99.744299999999996</c:v>
                </c:pt>
                <c:pt idx="88">
                  <c:v>100.13249999999999</c:v>
                </c:pt>
                <c:pt idx="89">
                  <c:v>100.52330000000001</c:v>
                </c:pt>
                <c:pt idx="90">
                  <c:v>101.0471</c:v>
                </c:pt>
                <c:pt idx="91">
                  <c:v>101.664</c:v>
                </c:pt>
                <c:pt idx="92">
                  <c:v>102.3006</c:v>
                </c:pt>
                <c:pt idx="93">
                  <c:v>102.991</c:v>
                </c:pt>
                <c:pt idx="94">
                  <c:v>103.9678</c:v>
                </c:pt>
                <c:pt idx="95">
                  <c:v>105.1229</c:v>
                </c:pt>
                <c:pt idx="96">
                  <c:v>106.8352</c:v>
                </c:pt>
                <c:pt idx="97">
                  <c:v>108.72969999999999</c:v>
                </c:pt>
                <c:pt idx="98">
                  <c:v>110.6279</c:v>
                </c:pt>
                <c:pt idx="99">
                  <c:v>114.5749</c:v>
                </c:pt>
                <c:pt idx="100">
                  <c:v>123.5667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(K=M=1)'!$BP$29:$BP$129</c:f>
              <c:numCache>
                <c:formatCode>0.00_ </c:formatCode>
                <c:ptCount val="101"/>
                <c:pt idx="0">
                  <c:v>90.138199999999998</c:v>
                </c:pt>
                <c:pt idx="1">
                  <c:v>90.553600000000003</c:v>
                </c:pt>
                <c:pt idx="2">
                  <c:v>90.697000000000003</c:v>
                </c:pt>
                <c:pt idx="3">
                  <c:v>90.829700000000003</c:v>
                </c:pt>
                <c:pt idx="4">
                  <c:v>90.930599999999998</c:v>
                </c:pt>
                <c:pt idx="5">
                  <c:v>91.017300000000006</c:v>
                </c:pt>
                <c:pt idx="6">
                  <c:v>91.093000000000004</c:v>
                </c:pt>
                <c:pt idx="7">
                  <c:v>91.158299999999997</c:v>
                </c:pt>
                <c:pt idx="8">
                  <c:v>91.225300000000004</c:v>
                </c:pt>
                <c:pt idx="9">
                  <c:v>91.2804</c:v>
                </c:pt>
                <c:pt idx="10">
                  <c:v>91.346699999999998</c:v>
                </c:pt>
                <c:pt idx="11">
                  <c:v>91.410300000000007</c:v>
                </c:pt>
                <c:pt idx="12">
                  <c:v>91.476699999999994</c:v>
                </c:pt>
                <c:pt idx="13">
                  <c:v>91.538300000000007</c:v>
                </c:pt>
                <c:pt idx="14">
                  <c:v>91.605900000000005</c:v>
                </c:pt>
                <c:pt idx="15">
                  <c:v>91.668000000000006</c:v>
                </c:pt>
                <c:pt idx="16">
                  <c:v>91.731700000000004</c:v>
                </c:pt>
                <c:pt idx="17">
                  <c:v>91.793300000000002</c:v>
                </c:pt>
                <c:pt idx="18">
                  <c:v>91.852400000000003</c:v>
                </c:pt>
                <c:pt idx="19">
                  <c:v>91.914599999999993</c:v>
                </c:pt>
                <c:pt idx="20">
                  <c:v>91.979900000000001</c:v>
                </c:pt>
                <c:pt idx="21">
                  <c:v>92.0441</c:v>
                </c:pt>
                <c:pt idx="22">
                  <c:v>92.110799999999998</c:v>
                </c:pt>
                <c:pt idx="23">
                  <c:v>92.18</c:v>
                </c:pt>
                <c:pt idx="24">
                  <c:v>92.245599999999996</c:v>
                </c:pt>
                <c:pt idx="25">
                  <c:v>92.310400000000001</c:v>
                </c:pt>
                <c:pt idx="26">
                  <c:v>92.374799999999993</c:v>
                </c:pt>
                <c:pt idx="27">
                  <c:v>92.4465</c:v>
                </c:pt>
                <c:pt idx="28">
                  <c:v>92.528199999999998</c:v>
                </c:pt>
                <c:pt idx="29">
                  <c:v>92.599500000000006</c:v>
                </c:pt>
                <c:pt idx="30">
                  <c:v>92.676900000000003</c:v>
                </c:pt>
                <c:pt idx="31">
                  <c:v>92.756699999999995</c:v>
                </c:pt>
                <c:pt idx="32">
                  <c:v>92.837500000000006</c:v>
                </c:pt>
                <c:pt idx="33">
                  <c:v>92.905100000000004</c:v>
                </c:pt>
                <c:pt idx="34">
                  <c:v>92.978700000000003</c:v>
                </c:pt>
                <c:pt idx="35">
                  <c:v>93.054599999999994</c:v>
                </c:pt>
                <c:pt idx="36">
                  <c:v>93.129300000000001</c:v>
                </c:pt>
                <c:pt idx="37">
                  <c:v>93.1995</c:v>
                </c:pt>
                <c:pt idx="38">
                  <c:v>93.282499999999999</c:v>
                </c:pt>
                <c:pt idx="39">
                  <c:v>93.360399999999998</c:v>
                </c:pt>
                <c:pt idx="40">
                  <c:v>93.438999999999993</c:v>
                </c:pt>
                <c:pt idx="41">
                  <c:v>93.520700000000005</c:v>
                </c:pt>
                <c:pt idx="42">
                  <c:v>93.611000000000004</c:v>
                </c:pt>
                <c:pt idx="43">
                  <c:v>93.6845</c:v>
                </c:pt>
                <c:pt idx="44">
                  <c:v>93.772400000000005</c:v>
                </c:pt>
                <c:pt idx="45">
                  <c:v>93.857799999999997</c:v>
                </c:pt>
                <c:pt idx="46">
                  <c:v>93.936400000000006</c:v>
                </c:pt>
                <c:pt idx="47">
                  <c:v>94.021799999999999</c:v>
                </c:pt>
                <c:pt idx="48">
                  <c:v>94.100499999999997</c:v>
                </c:pt>
                <c:pt idx="49">
                  <c:v>94.178899999999999</c:v>
                </c:pt>
                <c:pt idx="50">
                  <c:v>94.257599999999996</c:v>
                </c:pt>
                <c:pt idx="51">
                  <c:v>94.335599999999999</c:v>
                </c:pt>
                <c:pt idx="52">
                  <c:v>94.425200000000004</c:v>
                </c:pt>
                <c:pt idx="53">
                  <c:v>94.509200000000007</c:v>
                </c:pt>
                <c:pt idx="54">
                  <c:v>94.594399999999993</c:v>
                </c:pt>
                <c:pt idx="55">
                  <c:v>94.678799999999995</c:v>
                </c:pt>
                <c:pt idx="56">
                  <c:v>94.773700000000005</c:v>
                </c:pt>
                <c:pt idx="57">
                  <c:v>94.868600000000001</c:v>
                </c:pt>
                <c:pt idx="58">
                  <c:v>94.959699999999998</c:v>
                </c:pt>
                <c:pt idx="59">
                  <c:v>95.046300000000002</c:v>
                </c:pt>
                <c:pt idx="60">
                  <c:v>95.149299999999997</c:v>
                </c:pt>
                <c:pt idx="61">
                  <c:v>95.253699999999995</c:v>
                </c:pt>
                <c:pt idx="62">
                  <c:v>95.353800000000007</c:v>
                </c:pt>
                <c:pt idx="63">
                  <c:v>95.456500000000005</c:v>
                </c:pt>
                <c:pt idx="64">
                  <c:v>95.555300000000003</c:v>
                </c:pt>
                <c:pt idx="65">
                  <c:v>95.6721</c:v>
                </c:pt>
                <c:pt idx="66">
                  <c:v>95.791799999999995</c:v>
                </c:pt>
                <c:pt idx="67">
                  <c:v>95.910799999999995</c:v>
                </c:pt>
                <c:pt idx="68">
                  <c:v>96.030699999999996</c:v>
                </c:pt>
                <c:pt idx="69">
                  <c:v>96.162000000000006</c:v>
                </c:pt>
                <c:pt idx="70">
                  <c:v>96.293599999999998</c:v>
                </c:pt>
                <c:pt idx="71">
                  <c:v>96.425600000000003</c:v>
                </c:pt>
                <c:pt idx="72">
                  <c:v>96.5702</c:v>
                </c:pt>
                <c:pt idx="73">
                  <c:v>96.7059</c:v>
                </c:pt>
                <c:pt idx="74">
                  <c:v>96.870199999999997</c:v>
                </c:pt>
                <c:pt idx="75">
                  <c:v>97.025800000000004</c:v>
                </c:pt>
                <c:pt idx="76">
                  <c:v>97.204499999999996</c:v>
                </c:pt>
                <c:pt idx="77">
                  <c:v>97.390299999999996</c:v>
                </c:pt>
                <c:pt idx="78">
                  <c:v>97.583299999999994</c:v>
                </c:pt>
                <c:pt idx="79">
                  <c:v>97.806200000000004</c:v>
                </c:pt>
                <c:pt idx="80">
                  <c:v>98.0334</c:v>
                </c:pt>
                <c:pt idx="81">
                  <c:v>98.276300000000006</c:v>
                </c:pt>
                <c:pt idx="82">
                  <c:v>98.498000000000005</c:v>
                </c:pt>
                <c:pt idx="83">
                  <c:v>98.735900000000001</c:v>
                </c:pt>
                <c:pt idx="84">
                  <c:v>99.011099999999999</c:v>
                </c:pt>
                <c:pt idx="85">
                  <c:v>99.308000000000007</c:v>
                </c:pt>
                <c:pt idx="86">
                  <c:v>99.628100000000003</c:v>
                </c:pt>
                <c:pt idx="87">
                  <c:v>99.977699999999999</c:v>
                </c:pt>
                <c:pt idx="88">
                  <c:v>100.37</c:v>
                </c:pt>
                <c:pt idx="89">
                  <c:v>100.812</c:v>
                </c:pt>
                <c:pt idx="90">
                  <c:v>101.327</c:v>
                </c:pt>
                <c:pt idx="91">
                  <c:v>101.947</c:v>
                </c:pt>
                <c:pt idx="92">
                  <c:v>102.599</c:v>
                </c:pt>
                <c:pt idx="93">
                  <c:v>103.27</c:v>
                </c:pt>
                <c:pt idx="94">
                  <c:v>104.12</c:v>
                </c:pt>
                <c:pt idx="95">
                  <c:v>105.023</c:v>
                </c:pt>
                <c:pt idx="96">
                  <c:v>106.252</c:v>
                </c:pt>
                <c:pt idx="97">
                  <c:v>107.968</c:v>
                </c:pt>
                <c:pt idx="98">
                  <c:v>110.604</c:v>
                </c:pt>
                <c:pt idx="99">
                  <c:v>114.238</c:v>
                </c:pt>
                <c:pt idx="100">
                  <c:v>123.863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(K=M=1)'!$BQ$29:$BQ$129</c:f>
              <c:numCache>
                <c:formatCode>0.00_ </c:formatCode>
                <c:ptCount val="101"/>
                <c:pt idx="0">
                  <c:v>90.128</c:v>
                </c:pt>
                <c:pt idx="1">
                  <c:v>90.418999999999997</c:v>
                </c:pt>
                <c:pt idx="2">
                  <c:v>90.575999999999993</c:v>
                </c:pt>
                <c:pt idx="3">
                  <c:v>90.685000000000002</c:v>
                </c:pt>
                <c:pt idx="4">
                  <c:v>90.781000000000006</c:v>
                </c:pt>
                <c:pt idx="5">
                  <c:v>90.861999999999995</c:v>
                </c:pt>
                <c:pt idx="6">
                  <c:v>90.935000000000002</c:v>
                </c:pt>
                <c:pt idx="7">
                  <c:v>91.004000000000005</c:v>
                </c:pt>
                <c:pt idx="8">
                  <c:v>91.066999999999993</c:v>
                </c:pt>
                <c:pt idx="9">
                  <c:v>91.128</c:v>
                </c:pt>
                <c:pt idx="10">
                  <c:v>91.177999999999997</c:v>
                </c:pt>
                <c:pt idx="11">
                  <c:v>91.245000000000005</c:v>
                </c:pt>
                <c:pt idx="12">
                  <c:v>91.296000000000006</c:v>
                </c:pt>
                <c:pt idx="13">
                  <c:v>91.349000000000004</c:v>
                </c:pt>
                <c:pt idx="14">
                  <c:v>91.406999999999996</c:v>
                </c:pt>
                <c:pt idx="15">
                  <c:v>91.47</c:v>
                </c:pt>
                <c:pt idx="16">
                  <c:v>91.527000000000001</c:v>
                </c:pt>
                <c:pt idx="17">
                  <c:v>91.590999999999994</c:v>
                </c:pt>
                <c:pt idx="18">
                  <c:v>91.652000000000001</c:v>
                </c:pt>
                <c:pt idx="19">
                  <c:v>91.709000000000003</c:v>
                </c:pt>
                <c:pt idx="20">
                  <c:v>91.787999999999997</c:v>
                </c:pt>
                <c:pt idx="21">
                  <c:v>91.846999999999994</c:v>
                </c:pt>
                <c:pt idx="22">
                  <c:v>91.912000000000006</c:v>
                </c:pt>
                <c:pt idx="23">
                  <c:v>91.983999999999995</c:v>
                </c:pt>
                <c:pt idx="24">
                  <c:v>92.046999999999997</c:v>
                </c:pt>
                <c:pt idx="25">
                  <c:v>92.122</c:v>
                </c:pt>
                <c:pt idx="26">
                  <c:v>92.197000000000003</c:v>
                </c:pt>
                <c:pt idx="27">
                  <c:v>92.268000000000001</c:v>
                </c:pt>
                <c:pt idx="28">
                  <c:v>92.35</c:v>
                </c:pt>
                <c:pt idx="29">
                  <c:v>92.424999999999997</c:v>
                </c:pt>
                <c:pt idx="30">
                  <c:v>92.513000000000005</c:v>
                </c:pt>
                <c:pt idx="31">
                  <c:v>92.59</c:v>
                </c:pt>
                <c:pt idx="32">
                  <c:v>92.667000000000002</c:v>
                </c:pt>
                <c:pt idx="33">
                  <c:v>92.754999999999995</c:v>
                </c:pt>
                <c:pt idx="34">
                  <c:v>92.834000000000003</c:v>
                </c:pt>
                <c:pt idx="35">
                  <c:v>92.914000000000001</c:v>
                </c:pt>
                <c:pt idx="36">
                  <c:v>93.004000000000005</c:v>
                </c:pt>
                <c:pt idx="37">
                  <c:v>93.078000000000003</c:v>
                </c:pt>
                <c:pt idx="38">
                  <c:v>93.161000000000001</c:v>
                </c:pt>
                <c:pt idx="39">
                  <c:v>93.245999999999995</c:v>
                </c:pt>
                <c:pt idx="40">
                  <c:v>93.328000000000003</c:v>
                </c:pt>
                <c:pt idx="41">
                  <c:v>93.406000000000006</c:v>
                </c:pt>
                <c:pt idx="42">
                  <c:v>93.481999999999999</c:v>
                </c:pt>
                <c:pt idx="43">
                  <c:v>93.569000000000003</c:v>
                </c:pt>
                <c:pt idx="44">
                  <c:v>93.656999999999996</c:v>
                </c:pt>
                <c:pt idx="45">
                  <c:v>93.733000000000004</c:v>
                </c:pt>
                <c:pt idx="46">
                  <c:v>93.828999999999994</c:v>
                </c:pt>
                <c:pt idx="47">
                  <c:v>93.911000000000001</c:v>
                </c:pt>
                <c:pt idx="48">
                  <c:v>94.001999999999995</c:v>
                </c:pt>
                <c:pt idx="49">
                  <c:v>94.088999999999999</c:v>
                </c:pt>
                <c:pt idx="50">
                  <c:v>94.177999999999997</c:v>
                </c:pt>
                <c:pt idx="51">
                  <c:v>94.253</c:v>
                </c:pt>
                <c:pt idx="52">
                  <c:v>94.337999999999994</c:v>
                </c:pt>
                <c:pt idx="53">
                  <c:v>94.424999999999997</c:v>
                </c:pt>
                <c:pt idx="54">
                  <c:v>94.512</c:v>
                </c:pt>
                <c:pt idx="55">
                  <c:v>94.599000000000004</c:v>
                </c:pt>
                <c:pt idx="56">
                  <c:v>94.692999999999998</c:v>
                </c:pt>
                <c:pt idx="57">
                  <c:v>94.777000000000001</c:v>
                </c:pt>
                <c:pt idx="58">
                  <c:v>94.873000000000005</c:v>
                </c:pt>
                <c:pt idx="59">
                  <c:v>94.971999999999994</c:v>
                </c:pt>
                <c:pt idx="60">
                  <c:v>95.081000000000003</c:v>
                </c:pt>
                <c:pt idx="61">
                  <c:v>95.18</c:v>
                </c:pt>
                <c:pt idx="62">
                  <c:v>95.269000000000005</c:v>
                </c:pt>
                <c:pt idx="63">
                  <c:v>95.375</c:v>
                </c:pt>
                <c:pt idx="64">
                  <c:v>95.465000000000003</c:v>
                </c:pt>
                <c:pt idx="65">
                  <c:v>95.563000000000002</c:v>
                </c:pt>
                <c:pt idx="66">
                  <c:v>95.662000000000006</c:v>
                </c:pt>
                <c:pt idx="67">
                  <c:v>95.786000000000001</c:v>
                </c:pt>
                <c:pt idx="68">
                  <c:v>95.906999999999996</c:v>
                </c:pt>
                <c:pt idx="69">
                  <c:v>96.025999999999996</c:v>
                </c:pt>
                <c:pt idx="70">
                  <c:v>96.156000000000006</c:v>
                </c:pt>
                <c:pt idx="71">
                  <c:v>96.302000000000007</c:v>
                </c:pt>
                <c:pt idx="72">
                  <c:v>96.454999999999998</c:v>
                </c:pt>
                <c:pt idx="73">
                  <c:v>96.590999999999994</c:v>
                </c:pt>
                <c:pt idx="74">
                  <c:v>96.742999999999995</c:v>
                </c:pt>
                <c:pt idx="75">
                  <c:v>96.887</c:v>
                </c:pt>
                <c:pt idx="76">
                  <c:v>97.039000000000001</c:v>
                </c:pt>
                <c:pt idx="77">
                  <c:v>97.21</c:v>
                </c:pt>
                <c:pt idx="78">
                  <c:v>97.391999999999996</c:v>
                </c:pt>
                <c:pt idx="79">
                  <c:v>97.581999999999994</c:v>
                </c:pt>
                <c:pt idx="80">
                  <c:v>97.765000000000001</c:v>
                </c:pt>
                <c:pt idx="81">
                  <c:v>97.986999999999995</c:v>
                </c:pt>
                <c:pt idx="82">
                  <c:v>98.183999999999997</c:v>
                </c:pt>
                <c:pt idx="83">
                  <c:v>98.424999999999997</c:v>
                </c:pt>
                <c:pt idx="84">
                  <c:v>98.671000000000006</c:v>
                </c:pt>
                <c:pt idx="85">
                  <c:v>98.96</c:v>
                </c:pt>
                <c:pt idx="86">
                  <c:v>99.224999999999994</c:v>
                </c:pt>
                <c:pt idx="87">
                  <c:v>99.522999999999996</c:v>
                </c:pt>
                <c:pt idx="88">
                  <c:v>99.876999999999995</c:v>
                </c:pt>
                <c:pt idx="89">
                  <c:v>100.2</c:v>
                </c:pt>
                <c:pt idx="90">
                  <c:v>100.69</c:v>
                </c:pt>
                <c:pt idx="91">
                  <c:v>101.26</c:v>
                </c:pt>
                <c:pt idx="92">
                  <c:v>101.84</c:v>
                </c:pt>
                <c:pt idx="93">
                  <c:v>102.52</c:v>
                </c:pt>
                <c:pt idx="94">
                  <c:v>103.25</c:v>
                </c:pt>
                <c:pt idx="95">
                  <c:v>104.04</c:v>
                </c:pt>
                <c:pt idx="96">
                  <c:v>105.17</c:v>
                </c:pt>
                <c:pt idx="97">
                  <c:v>106.47</c:v>
                </c:pt>
                <c:pt idx="98">
                  <c:v>108.53</c:v>
                </c:pt>
                <c:pt idx="99">
                  <c:v>112.02</c:v>
                </c:pt>
                <c:pt idx="100">
                  <c:v>123.72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(K=M=1)'!$BR$29:$BR$129</c:f>
              <c:numCache>
                <c:formatCode>0.00_ </c:formatCode>
                <c:ptCount val="101"/>
                <c:pt idx="0">
                  <c:v>90.149925999999994</c:v>
                </c:pt>
                <c:pt idx="1">
                  <c:v>90.511028999999994</c:v>
                </c:pt>
                <c:pt idx="2">
                  <c:v>90.717393000000001</c:v>
                </c:pt>
                <c:pt idx="3">
                  <c:v>90.812197999999995</c:v>
                </c:pt>
                <c:pt idx="4">
                  <c:v>90.921884000000006</c:v>
                </c:pt>
                <c:pt idx="5">
                  <c:v>91.014750000000006</c:v>
                </c:pt>
                <c:pt idx="6">
                  <c:v>91.100650000000002</c:v>
                </c:pt>
                <c:pt idx="7">
                  <c:v>91.161510000000007</c:v>
                </c:pt>
                <c:pt idx="8">
                  <c:v>91.213570000000004</c:v>
                </c:pt>
                <c:pt idx="9">
                  <c:v>91.277029999999996</c:v>
                </c:pt>
                <c:pt idx="10">
                  <c:v>91.338899999999995</c:v>
                </c:pt>
                <c:pt idx="11">
                  <c:v>91.390600000000006</c:v>
                </c:pt>
                <c:pt idx="12">
                  <c:v>91.488690000000005</c:v>
                </c:pt>
                <c:pt idx="13">
                  <c:v>91.540599999999998</c:v>
                </c:pt>
                <c:pt idx="14">
                  <c:v>91.601709999999997</c:v>
                </c:pt>
                <c:pt idx="15">
                  <c:v>91.673689999999993</c:v>
                </c:pt>
                <c:pt idx="16">
                  <c:v>91.731610000000003</c:v>
                </c:pt>
                <c:pt idx="17">
                  <c:v>91.823779999999999</c:v>
                </c:pt>
                <c:pt idx="18">
                  <c:v>91.884159999999994</c:v>
                </c:pt>
                <c:pt idx="19">
                  <c:v>91.956909999999993</c:v>
                </c:pt>
                <c:pt idx="20">
                  <c:v>92.043340000000001</c:v>
                </c:pt>
                <c:pt idx="21">
                  <c:v>92.109669999999994</c:v>
                </c:pt>
                <c:pt idx="22">
                  <c:v>92.206810000000004</c:v>
                </c:pt>
                <c:pt idx="23">
                  <c:v>92.299080000000004</c:v>
                </c:pt>
                <c:pt idx="24">
                  <c:v>92.348879999999994</c:v>
                </c:pt>
                <c:pt idx="25">
                  <c:v>92.445030000000003</c:v>
                </c:pt>
                <c:pt idx="26">
                  <c:v>92.531779999999998</c:v>
                </c:pt>
                <c:pt idx="27">
                  <c:v>92.624679999999998</c:v>
                </c:pt>
                <c:pt idx="28">
                  <c:v>92.72663</c:v>
                </c:pt>
                <c:pt idx="29">
                  <c:v>92.839200000000005</c:v>
                </c:pt>
                <c:pt idx="30">
                  <c:v>92.903360000000006</c:v>
                </c:pt>
                <c:pt idx="31">
                  <c:v>92.964190000000002</c:v>
                </c:pt>
                <c:pt idx="32">
                  <c:v>93.021450000000002</c:v>
                </c:pt>
                <c:pt idx="33">
                  <c:v>93.09384</c:v>
                </c:pt>
                <c:pt idx="34">
                  <c:v>93.193790000000007</c:v>
                </c:pt>
                <c:pt idx="35">
                  <c:v>93.291229999999999</c:v>
                </c:pt>
                <c:pt idx="36">
                  <c:v>93.375460000000004</c:v>
                </c:pt>
                <c:pt idx="37">
                  <c:v>93.455719999999999</c:v>
                </c:pt>
                <c:pt idx="38">
                  <c:v>93.531959999999998</c:v>
                </c:pt>
                <c:pt idx="39">
                  <c:v>93.605339999999998</c:v>
                </c:pt>
                <c:pt idx="40">
                  <c:v>93.672830000000005</c:v>
                </c:pt>
                <c:pt idx="41">
                  <c:v>93.74033</c:v>
                </c:pt>
                <c:pt idx="42">
                  <c:v>93.832440000000005</c:v>
                </c:pt>
                <c:pt idx="43">
                  <c:v>93.906300000000002</c:v>
                </c:pt>
                <c:pt idx="44">
                  <c:v>93.991259999999997</c:v>
                </c:pt>
                <c:pt idx="45">
                  <c:v>94.075180000000003</c:v>
                </c:pt>
                <c:pt idx="46">
                  <c:v>94.157160000000005</c:v>
                </c:pt>
                <c:pt idx="47">
                  <c:v>94.233580000000003</c:v>
                </c:pt>
                <c:pt idx="48">
                  <c:v>94.290400000000005</c:v>
                </c:pt>
                <c:pt idx="49">
                  <c:v>94.375860000000003</c:v>
                </c:pt>
                <c:pt idx="50">
                  <c:v>94.465980000000002</c:v>
                </c:pt>
                <c:pt idx="51">
                  <c:v>94.546000000000006</c:v>
                </c:pt>
                <c:pt idx="52">
                  <c:v>94.614009999999993</c:v>
                </c:pt>
                <c:pt idx="53">
                  <c:v>94.725920000000002</c:v>
                </c:pt>
                <c:pt idx="54">
                  <c:v>94.825649999999996</c:v>
                </c:pt>
                <c:pt idx="55">
                  <c:v>94.930260000000004</c:v>
                </c:pt>
                <c:pt idx="56">
                  <c:v>94.980869999999996</c:v>
                </c:pt>
                <c:pt idx="57">
                  <c:v>95.059960000000004</c:v>
                </c:pt>
                <c:pt idx="58">
                  <c:v>95.148309999999995</c:v>
                </c:pt>
                <c:pt idx="59">
                  <c:v>95.198639999999997</c:v>
                </c:pt>
                <c:pt idx="60">
                  <c:v>95.302989999999994</c:v>
                </c:pt>
                <c:pt idx="61">
                  <c:v>95.432379999999995</c:v>
                </c:pt>
                <c:pt idx="62">
                  <c:v>95.534689999999998</c:v>
                </c:pt>
                <c:pt idx="63">
                  <c:v>95.615719999999996</c:v>
                </c:pt>
                <c:pt idx="64">
                  <c:v>95.727249999999998</c:v>
                </c:pt>
                <c:pt idx="65">
                  <c:v>95.820099999999996</c:v>
                </c:pt>
                <c:pt idx="66">
                  <c:v>95.939490000000006</c:v>
                </c:pt>
                <c:pt idx="67">
                  <c:v>96.096990000000005</c:v>
                </c:pt>
                <c:pt idx="68">
                  <c:v>96.203000000000003</c:v>
                </c:pt>
                <c:pt idx="69">
                  <c:v>96.328149999999994</c:v>
                </c:pt>
                <c:pt idx="70">
                  <c:v>96.441919999999996</c:v>
                </c:pt>
                <c:pt idx="71">
                  <c:v>96.602860000000007</c:v>
                </c:pt>
                <c:pt idx="72">
                  <c:v>96.760300000000001</c:v>
                </c:pt>
                <c:pt idx="73">
                  <c:v>96.917400000000001</c:v>
                </c:pt>
                <c:pt idx="74">
                  <c:v>97.048050000000003</c:v>
                </c:pt>
                <c:pt idx="75">
                  <c:v>97.17174</c:v>
                </c:pt>
                <c:pt idx="76">
                  <c:v>97.376620000000003</c:v>
                </c:pt>
                <c:pt idx="77">
                  <c:v>97.541830000000004</c:v>
                </c:pt>
                <c:pt idx="78">
                  <c:v>97.699240000000003</c:v>
                </c:pt>
                <c:pt idx="79">
                  <c:v>97.879499999999993</c:v>
                </c:pt>
                <c:pt idx="80">
                  <c:v>98.071669999999997</c:v>
                </c:pt>
                <c:pt idx="81">
                  <c:v>98.29119</c:v>
                </c:pt>
                <c:pt idx="82">
                  <c:v>98.655330000000006</c:v>
                </c:pt>
                <c:pt idx="83">
                  <c:v>98.867940000000004</c:v>
                </c:pt>
                <c:pt idx="84">
                  <c:v>99.09375</c:v>
                </c:pt>
                <c:pt idx="85">
                  <c:v>99.387590000000003</c:v>
                </c:pt>
                <c:pt idx="86">
                  <c:v>99.616290000000006</c:v>
                </c:pt>
                <c:pt idx="87">
                  <c:v>99.937690000000003</c:v>
                </c:pt>
                <c:pt idx="88">
                  <c:v>100.3317</c:v>
                </c:pt>
                <c:pt idx="89">
                  <c:v>100.7354</c:v>
                </c:pt>
                <c:pt idx="90">
                  <c:v>101.32689999999999</c:v>
                </c:pt>
                <c:pt idx="91">
                  <c:v>101.84139999999999</c:v>
                </c:pt>
                <c:pt idx="92">
                  <c:v>102.64960000000001</c:v>
                </c:pt>
                <c:pt idx="93">
                  <c:v>103.2692</c:v>
                </c:pt>
                <c:pt idx="94">
                  <c:v>104.2897</c:v>
                </c:pt>
                <c:pt idx="95">
                  <c:v>105.6874</c:v>
                </c:pt>
                <c:pt idx="96">
                  <c:v>107.2182</c:v>
                </c:pt>
                <c:pt idx="97">
                  <c:v>108.6082</c:v>
                </c:pt>
                <c:pt idx="98">
                  <c:v>110.3997</c:v>
                </c:pt>
                <c:pt idx="99">
                  <c:v>113.6088</c:v>
                </c:pt>
                <c:pt idx="100">
                  <c:v>123.31950000000001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(K=M=1)'!$BS$29:$BS$129</c:f>
              <c:numCache>
                <c:formatCode>0.00_ </c:formatCode>
                <c:ptCount val="101"/>
                <c:pt idx="0">
                  <c:v>90.123975999999999</c:v>
                </c:pt>
                <c:pt idx="1">
                  <c:v>90.444435999999996</c:v>
                </c:pt>
                <c:pt idx="2">
                  <c:v>90.601307000000006</c:v>
                </c:pt>
                <c:pt idx="3">
                  <c:v>90.711752000000004</c:v>
                </c:pt>
                <c:pt idx="4">
                  <c:v>90.811876999999996</c:v>
                </c:pt>
                <c:pt idx="5">
                  <c:v>90.901560000000003</c:v>
                </c:pt>
                <c:pt idx="6">
                  <c:v>90.980976999999996</c:v>
                </c:pt>
                <c:pt idx="7">
                  <c:v>91.054073000000002</c:v>
                </c:pt>
                <c:pt idx="8">
                  <c:v>91.116878999999997</c:v>
                </c:pt>
                <c:pt idx="9">
                  <c:v>91.186414999999997</c:v>
                </c:pt>
                <c:pt idx="10">
                  <c:v>91.243165000000005</c:v>
                </c:pt>
                <c:pt idx="11">
                  <c:v>91.306732999999994</c:v>
                </c:pt>
                <c:pt idx="12">
                  <c:v>91.370001999999999</c:v>
                </c:pt>
                <c:pt idx="13">
                  <c:v>91.440821</c:v>
                </c:pt>
                <c:pt idx="14">
                  <c:v>91.509282999999996</c:v>
                </c:pt>
                <c:pt idx="15">
                  <c:v>91.580850999999996</c:v>
                </c:pt>
                <c:pt idx="16">
                  <c:v>91.650389000000004</c:v>
                </c:pt>
                <c:pt idx="17">
                  <c:v>91.720524999999995</c:v>
                </c:pt>
                <c:pt idx="18">
                  <c:v>91.780225000000002</c:v>
                </c:pt>
                <c:pt idx="19">
                  <c:v>91.844222000000002</c:v>
                </c:pt>
                <c:pt idx="20">
                  <c:v>91.911157000000003</c:v>
                </c:pt>
                <c:pt idx="21">
                  <c:v>91.979808000000006</c:v>
                </c:pt>
                <c:pt idx="22">
                  <c:v>92.058884000000006</c:v>
                </c:pt>
                <c:pt idx="23">
                  <c:v>92.133082999999999</c:v>
                </c:pt>
                <c:pt idx="24">
                  <c:v>92.207442</c:v>
                </c:pt>
                <c:pt idx="25">
                  <c:v>92.286344999999997</c:v>
                </c:pt>
                <c:pt idx="26">
                  <c:v>92.367267999999996</c:v>
                </c:pt>
                <c:pt idx="27">
                  <c:v>92.436604000000003</c:v>
                </c:pt>
                <c:pt idx="28">
                  <c:v>92.518833999999998</c:v>
                </c:pt>
                <c:pt idx="29">
                  <c:v>92.602684999999994</c:v>
                </c:pt>
                <c:pt idx="30">
                  <c:v>92.674103000000002</c:v>
                </c:pt>
                <c:pt idx="31">
                  <c:v>92.760745999999997</c:v>
                </c:pt>
                <c:pt idx="32">
                  <c:v>92.841309999999993</c:v>
                </c:pt>
                <c:pt idx="33">
                  <c:v>92.916093000000004</c:v>
                </c:pt>
                <c:pt idx="34">
                  <c:v>93.008505999999997</c:v>
                </c:pt>
                <c:pt idx="35">
                  <c:v>93.092258000000001</c:v>
                </c:pt>
                <c:pt idx="36">
                  <c:v>93.17859</c:v>
                </c:pt>
                <c:pt idx="37">
                  <c:v>93.25103</c:v>
                </c:pt>
                <c:pt idx="38">
                  <c:v>93.330247</c:v>
                </c:pt>
                <c:pt idx="39">
                  <c:v>93.416537000000005</c:v>
                </c:pt>
                <c:pt idx="40">
                  <c:v>93.507735999999994</c:v>
                </c:pt>
                <c:pt idx="41">
                  <c:v>93.584200999999993</c:v>
                </c:pt>
                <c:pt idx="42">
                  <c:v>93.667291000000006</c:v>
                </c:pt>
                <c:pt idx="43">
                  <c:v>93.754349000000005</c:v>
                </c:pt>
                <c:pt idx="44">
                  <c:v>93.834389000000002</c:v>
                </c:pt>
                <c:pt idx="45">
                  <c:v>93.914475999999993</c:v>
                </c:pt>
                <c:pt idx="46">
                  <c:v>93.991788999999997</c:v>
                </c:pt>
                <c:pt idx="47">
                  <c:v>94.084528000000006</c:v>
                </c:pt>
                <c:pt idx="48">
                  <c:v>94.165070999999998</c:v>
                </c:pt>
                <c:pt idx="49">
                  <c:v>94.246306000000004</c:v>
                </c:pt>
                <c:pt idx="50">
                  <c:v>94.328154999999995</c:v>
                </c:pt>
                <c:pt idx="51">
                  <c:v>94.412339000000003</c:v>
                </c:pt>
                <c:pt idx="52">
                  <c:v>94.496799999999993</c:v>
                </c:pt>
                <c:pt idx="53">
                  <c:v>94.581066000000007</c:v>
                </c:pt>
                <c:pt idx="54">
                  <c:v>94.669552999999993</c:v>
                </c:pt>
                <c:pt idx="55">
                  <c:v>94.746075000000005</c:v>
                </c:pt>
                <c:pt idx="56">
                  <c:v>94.846442999999994</c:v>
                </c:pt>
                <c:pt idx="57">
                  <c:v>94.939930000000004</c:v>
                </c:pt>
                <c:pt idx="58">
                  <c:v>95.030339999999995</c:v>
                </c:pt>
                <c:pt idx="59">
                  <c:v>95.135508999999999</c:v>
                </c:pt>
                <c:pt idx="60">
                  <c:v>95.229698999999997</c:v>
                </c:pt>
                <c:pt idx="61">
                  <c:v>95.326594</c:v>
                </c:pt>
                <c:pt idx="62">
                  <c:v>95.433701999999997</c:v>
                </c:pt>
                <c:pt idx="63">
                  <c:v>95.537486999999999</c:v>
                </c:pt>
                <c:pt idx="64">
                  <c:v>95.646889000000002</c:v>
                </c:pt>
                <c:pt idx="65">
                  <c:v>95.750945000000002</c:v>
                </c:pt>
                <c:pt idx="66">
                  <c:v>95.861172999999994</c:v>
                </c:pt>
                <c:pt idx="67">
                  <c:v>95.963774999999998</c:v>
                </c:pt>
                <c:pt idx="68">
                  <c:v>96.086635999999999</c:v>
                </c:pt>
                <c:pt idx="69">
                  <c:v>96.20881</c:v>
                </c:pt>
                <c:pt idx="70">
                  <c:v>96.355042999999995</c:v>
                </c:pt>
                <c:pt idx="71">
                  <c:v>96.513908999999998</c:v>
                </c:pt>
                <c:pt idx="72">
                  <c:v>96.650389000000004</c:v>
                </c:pt>
                <c:pt idx="73">
                  <c:v>96.802578999999994</c:v>
                </c:pt>
                <c:pt idx="74">
                  <c:v>96.979034999999996</c:v>
                </c:pt>
                <c:pt idx="75">
                  <c:v>97.164179000000004</c:v>
                </c:pt>
                <c:pt idx="76">
                  <c:v>97.329541000000006</c:v>
                </c:pt>
                <c:pt idx="77">
                  <c:v>97.506316999999996</c:v>
                </c:pt>
                <c:pt idx="78">
                  <c:v>97.695475999999999</c:v>
                </c:pt>
                <c:pt idx="79">
                  <c:v>97.885572999999994</c:v>
                </c:pt>
                <c:pt idx="80">
                  <c:v>98.130840000000006</c:v>
                </c:pt>
                <c:pt idx="81">
                  <c:v>98.347662999999997</c:v>
                </c:pt>
                <c:pt idx="82">
                  <c:v>98.556625999999994</c:v>
                </c:pt>
                <c:pt idx="83">
                  <c:v>98.796124000000006</c:v>
                </c:pt>
                <c:pt idx="84">
                  <c:v>99.041448000000003</c:v>
                </c:pt>
                <c:pt idx="85">
                  <c:v>99.316501000000002</c:v>
                </c:pt>
                <c:pt idx="86">
                  <c:v>99.661940999999999</c:v>
                </c:pt>
                <c:pt idx="87">
                  <c:v>100.01940999999999</c:v>
                </c:pt>
                <c:pt idx="88">
                  <c:v>100.44341</c:v>
                </c:pt>
                <c:pt idx="89">
                  <c:v>100.83814</c:v>
                </c:pt>
                <c:pt idx="90">
                  <c:v>101.29089</c:v>
                </c:pt>
                <c:pt idx="91">
                  <c:v>101.80197</c:v>
                </c:pt>
                <c:pt idx="92">
                  <c:v>102.40936000000001</c:v>
                </c:pt>
                <c:pt idx="93">
                  <c:v>103.15143999999999</c:v>
                </c:pt>
                <c:pt idx="94">
                  <c:v>103.98237</c:v>
                </c:pt>
                <c:pt idx="95">
                  <c:v>105.1185</c:v>
                </c:pt>
                <c:pt idx="96">
                  <c:v>106.51935</c:v>
                </c:pt>
                <c:pt idx="97">
                  <c:v>108.09045999999999</c:v>
                </c:pt>
                <c:pt idx="98">
                  <c:v>110.29533000000001</c:v>
                </c:pt>
                <c:pt idx="99">
                  <c:v>114.11783</c:v>
                </c:pt>
                <c:pt idx="100">
                  <c:v>123.79098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(K=M=1)'!$BT$29:$BT$128</c:f>
              <c:numCache>
                <c:formatCode>0.00_ </c:formatCode>
                <c:ptCount val="100"/>
                <c:pt idx="0">
                  <c:v>90.124300000000005</c:v>
                </c:pt>
                <c:pt idx="1">
                  <c:v>90.4529</c:v>
                </c:pt>
                <c:pt idx="2">
                  <c:v>90.600099999999998</c:v>
                </c:pt>
                <c:pt idx="3">
                  <c:v>90.718400000000003</c:v>
                </c:pt>
                <c:pt idx="4">
                  <c:v>90.813000000000002</c:v>
                </c:pt>
                <c:pt idx="5">
                  <c:v>90.891199999999998</c:v>
                </c:pt>
                <c:pt idx="6">
                  <c:v>90.971999999999994</c:v>
                </c:pt>
                <c:pt idx="7">
                  <c:v>91.049000000000007</c:v>
                </c:pt>
                <c:pt idx="8">
                  <c:v>91.121899999999997</c:v>
                </c:pt>
                <c:pt idx="9">
                  <c:v>91.191500000000005</c:v>
                </c:pt>
                <c:pt idx="10">
                  <c:v>91.243600000000001</c:v>
                </c:pt>
                <c:pt idx="11">
                  <c:v>91.304000000000002</c:v>
                </c:pt>
                <c:pt idx="12">
                  <c:v>91.363600000000005</c:v>
                </c:pt>
                <c:pt idx="13">
                  <c:v>91.4315</c:v>
                </c:pt>
                <c:pt idx="14">
                  <c:v>91.507999999999996</c:v>
                </c:pt>
                <c:pt idx="15">
                  <c:v>91.578400000000002</c:v>
                </c:pt>
                <c:pt idx="16">
                  <c:v>91.651399999999995</c:v>
                </c:pt>
                <c:pt idx="17">
                  <c:v>91.7196</c:v>
                </c:pt>
                <c:pt idx="18">
                  <c:v>91.782499999999999</c:v>
                </c:pt>
                <c:pt idx="19">
                  <c:v>91.850700000000003</c:v>
                </c:pt>
                <c:pt idx="20">
                  <c:v>91.914199999999994</c:v>
                </c:pt>
                <c:pt idx="21">
                  <c:v>91.979299999999995</c:v>
                </c:pt>
                <c:pt idx="22">
                  <c:v>92.055499999999995</c:v>
                </c:pt>
                <c:pt idx="23">
                  <c:v>92.127300000000005</c:v>
                </c:pt>
                <c:pt idx="24">
                  <c:v>92.200199999999995</c:v>
                </c:pt>
                <c:pt idx="25">
                  <c:v>92.288799999999995</c:v>
                </c:pt>
                <c:pt idx="26">
                  <c:v>92.365200000000002</c:v>
                </c:pt>
                <c:pt idx="27">
                  <c:v>92.435900000000004</c:v>
                </c:pt>
                <c:pt idx="28">
                  <c:v>92.516999999999996</c:v>
                </c:pt>
                <c:pt idx="29">
                  <c:v>92.592699999999994</c:v>
                </c:pt>
                <c:pt idx="30">
                  <c:v>92.673699999999997</c:v>
                </c:pt>
                <c:pt idx="31">
                  <c:v>92.757999999999996</c:v>
                </c:pt>
                <c:pt idx="32">
                  <c:v>92.842200000000005</c:v>
                </c:pt>
                <c:pt idx="33">
                  <c:v>92.922899999999998</c:v>
                </c:pt>
                <c:pt idx="34">
                  <c:v>92.990200000000002</c:v>
                </c:pt>
                <c:pt idx="35">
                  <c:v>93.069299999999998</c:v>
                </c:pt>
                <c:pt idx="36">
                  <c:v>93.152600000000007</c:v>
                </c:pt>
                <c:pt idx="37">
                  <c:v>93.223100000000002</c:v>
                </c:pt>
                <c:pt idx="38">
                  <c:v>93.298100000000005</c:v>
                </c:pt>
                <c:pt idx="39">
                  <c:v>93.389499999999998</c:v>
                </c:pt>
                <c:pt idx="40">
                  <c:v>93.468900000000005</c:v>
                </c:pt>
                <c:pt idx="41">
                  <c:v>93.553700000000006</c:v>
                </c:pt>
                <c:pt idx="42">
                  <c:v>93.625</c:v>
                </c:pt>
                <c:pt idx="43">
                  <c:v>93.699200000000005</c:v>
                </c:pt>
                <c:pt idx="44">
                  <c:v>93.780600000000007</c:v>
                </c:pt>
                <c:pt idx="45">
                  <c:v>93.860299999999995</c:v>
                </c:pt>
                <c:pt idx="46">
                  <c:v>93.940799999999996</c:v>
                </c:pt>
                <c:pt idx="47">
                  <c:v>94.012100000000004</c:v>
                </c:pt>
                <c:pt idx="48">
                  <c:v>94.0929</c:v>
                </c:pt>
                <c:pt idx="49">
                  <c:v>94.1858</c:v>
                </c:pt>
                <c:pt idx="50">
                  <c:v>94.277799999999999</c:v>
                </c:pt>
                <c:pt idx="51">
                  <c:v>94.350300000000004</c:v>
                </c:pt>
                <c:pt idx="52">
                  <c:v>94.4392</c:v>
                </c:pt>
                <c:pt idx="53">
                  <c:v>94.526200000000003</c:v>
                </c:pt>
                <c:pt idx="54">
                  <c:v>94.612200000000001</c:v>
                </c:pt>
                <c:pt idx="55">
                  <c:v>94.709900000000005</c:v>
                </c:pt>
                <c:pt idx="56">
                  <c:v>94.807400000000001</c:v>
                </c:pt>
                <c:pt idx="57">
                  <c:v>94.894099999999995</c:v>
                </c:pt>
                <c:pt idx="58">
                  <c:v>94.985299999999995</c:v>
                </c:pt>
                <c:pt idx="59">
                  <c:v>95.0959</c:v>
                </c:pt>
                <c:pt idx="60">
                  <c:v>95.200800000000001</c:v>
                </c:pt>
                <c:pt idx="61">
                  <c:v>95.306600000000003</c:v>
                </c:pt>
                <c:pt idx="62">
                  <c:v>95.418599999999998</c:v>
                </c:pt>
                <c:pt idx="63">
                  <c:v>95.502300000000005</c:v>
                </c:pt>
                <c:pt idx="64">
                  <c:v>95.617000000000004</c:v>
                </c:pt>
                <c:pt idx="65">
                  <c:v>95.736699999999999</c:v>
                </c:pt>
                <c:pt idx="66">
                  <c:v>95.849599999999995</c:v>
                </c:pt>
                <c:pt idx="67">
                  <c:v>95.971000000000004</c:v>
                </c:pt>
                <c:pt idx="68">
                  <c:v>96.096400000000003</c:v>
                </c:pt>
                <c:pt idx="69">
                  <c:v>96.218999999999994</c:v>
                </c:pt>
                <c:pt idx="70">
                  <c:v>96.356200000000001</c:v>
                </c:pt>
                <c:pt idx="71">
                  <c:v>96.497100000000003</c:v>
                </c:pt>
                <c:pt idx="72">
                  <c:v>96.644400000000005</c:v>
                </c:pt>
                <c:pt idx="73">
                  <c:v>96.805800000000005</c:v>
                </c:pt>
                <c:pt idx="74">
                  <c:v>96.954800000000006</c:v>
                </c:pt>
                <c:pt idx="75">
                  <c:v>97.101500000000001</c:v>
                </c:pt>
                <c:pt idx="76">
                  <c:v>97.264099999999999</c:v>
                </c:pt>
                <c:pt idx="77">
                  <c:v>97.441199999999995</c:v>
                </c:pt>
                <c:pt idx="78">
                  <c:v>97.633200000000002</c:v>
                </c:pt>
                <c:pt idx="79">
                  <c:v>97.822500000000005</c:v>
                </c:pt>
                <c:pt idx="80">
                  <c:v>98.062600000000003</c:v>
                </c:pt>
                <c:pt idx="81">
                  <c:v>98.289100000000005</c:v>
                </c:pt>
                <c:pt idx="82">
                  <c:v>98.542699999999996</c:v>
                </c:pt>
                <c:pt idx="83">
                  <c:v>98.780699999999996</c:v>
                </c:pt>
                <c:pt idx="84">
                  <c:v>99.067999999999998</c:v>
                </c:pt>
                <c:pt idx="85">
                  <c:v>99.403400000000005</c:v>
                </c:pt>
                <c:pt idx="86">
                  <c:v>99.746099999999998</c:v>
                </c:pt>
                <c:pt idx="87">
                  <c:v>100.08880000000001</c:v>
                </c:pt>
                <c:pt idx="88">
                  <c:v>100.63890000000001</c:v>
                </c:pt>
                <c:pt idx="89">
                  <c:v>101.098</c:v>
                </c:pt>
                <c:pt idx="90">
                  <c:v>101.6425</c:v>
                </c:pt>
                <c:pt idx="91">
                  <c:v>102.18049999999999</c:v>
                </c:pt>
                <c:pt idx="92">
                  <c:v>102.7911</c:v>
                </c:pt>
                <c:pt idx="93">
                  <c:v>103.5736</c:v>
                </c:pt>
                <c:pt idx="94">
                  <c:v>104.42659999999999</c:v>
                </c:pt>
                <c:pt idx="95">
                  <c:v>105.4003</c:v>
                </c:pt>
                <c:pt idx="96">
                  <c:v>106.74379999999999</c:v>
                </c:pt>
                <c:pt idx="97">
                  <c:v>108.2381</c:v>
                </c:pt>
                <c:pt idx="98">
                  <c:v>110.5181</c:v>
                </c:pt>
                <c:pt idx="99">
                  <c:v>114.0314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(K=M=1)'!$BU$29:$BU$129</c:f>
              <c:numCache>
                <c:formatCode>0.00_ </c:formatCode>
                <c:ptCount val="101"/>
                <c:pt idx="0">
                  <c:v>90.114500000000007</c:v>
                </c:pt>
                <c:pt idx="1">
                  <c:v>90.390500000000003</c:v>
                </c:pt>
                <c:pt idx="2">
                  <c:v>90.5214</c:v>
                </c:pt>
                <c:pt idx="3">
                  <c:v>90.627899999999997</c:v>
                </c:pt>
                <c:pt idx="4">
                  <c:v>90.717600000000004</c:v>
                </c:pt>
                <c:pt idx="5">
                  <c:v>90.814300000000003</c:v>
                </c:pt>
                <c:pt idx="6">
                  <c:v>90.901200000000003</c:v>
                </c:pt>
                <c:pt idx="7">
                  <c:v>90.961799999999997</c:v>
                </c:pt>
                <c:pt idx="8">
                  <c:v>91.0334</c:v>
                </c:pt>
                <c:pt idx="9">
                  <c:v>91.087900000000005</c:v>
                </c:pt>
                <c:pt idx="10">
                  <c:v>91.14</c:v>
                </c:pt>
                <c:pt idx="11">
                  <c:v>91.199100000000001</c:v>
                </c:pt>
                <c:pt idx="12">
                  <c:v>91.292299999999997</c:v>
                </c:pt>
                <c:pt idx="13">
                  <c:v>91.361400000000003</c:v>
                </c:pt>
                <c:pt idx="14">
                  <c:v>91.437100000000001</c:v>
                </c:pt>
                <c:pt idx="15">
                  <c:v>91.503600000000006</c:v>
                </c:pt>
                <c:pt idx="16">
                  <c:v>91.581400000000002</c:v>
                </c:pt>
                <c:pt idx="17">
                  <c:v>91.671099999999996</c:v>
                </c:pt>
                <c:pt idx="18">
                  <c:v>91.743600000000001</c:v>
                </c:pt>
                <c:pt idx="19">
                  <c:v>91.819599999999994</c:v>
                </c:pt>
                <c:pt idx="20">
                  <c:v>91.911799999999999</c:v>
                </c:pt>
                <c:pt idx="21">
                  <c:v>91.998400000000004</c:v>
                </c:pt>
                <c:pt idx="22">
                  <c:v>92.068600000000004</c:v>
                </c:pt>
                <c:pt idx="23">
                  <c:v>92.147300000000001</c:v>
                </c:pt>
                <c:pt idx="24">
                  <c:v>92.226200000000006</c:v>
                </c:pt>
                <c:pt idx="25">
                  <c:v>92.302000000000007</c:v>
                </c:pt>
                <c:pt idx="26">
                  <c:v>92.391300000000001</c:v>
                </c:pt>
                <c:pt idx="27">
                  <c:v>92.472399999999993</c:v>
                </c:pt>
                <c:pt idx="28">
                  <c:v>92.558800000000005</c:v>
                </c:pt>
                <c:pt idx="29">
                  <c:v>92.649799999999999</c:v>
                </c:pt>
                <c:pt idx="30">
                  <c:v>92.725800000000007</c:v>
                </c:pt>
                <c:pt idx="31">
                  <c:v>92.792000000000002</c:v>
                </c:pt>
                <c:pt idx="32">
                  <c:v>92.873500000000007</c:v>
                </c:pt>
                <c:pt idx="33">
                  <c:v>92.979900000000001</c:v>
                </c:pt>
                <c:pt idx="34">
                  <c:v>93.062799999999996</c:v>
                </c:pt>
                <c:pt idx="35">
                  <c:v>93.141400000000004</c:v>
                </c:pt>
                <c:pt idx="36">
                  <c:v>93.215900000000005</c:v>
                </c:pt>
                <c:pt idx="37">
                  <c:v>93.308700000000002</c:v>
                </c:pt>
                <c:pt idx="38">
                  <c:v>93.392799999999994</c:v>
                </c:pt>
                <c:pt idx="39">
                  <c:v>93.468800000000002</c:v>
                </c:pt>
                <c:pt idx="40">
                  <c:v>93.548299999999998</c:v>
                </c:pt>
                <c:pt idx="41">
                  <c:v>93.623099999999994</c:v>
                </c:pt>
                <c:pt idx="42">
                  <c:v>93.709800000000001</c:v>
                </c:pt>
                <c:pt idx="43">
                  <c:v>93.781499999999994</c:v>
                </c:pt>
                <c:pt idx="44">
                  <c:v>93.852900000000005</c:v>
                </c:pt>
                <c:pt idx="45">
                  <c:v>93.934100000000001</c:v>
                </c:pt>
                <c:pt idx="46">
                  <c:v>94.011700000000005</c:v>
                </c:pt>
                <c:pt idx="47">
                  <c:v>94.095799999999997</c:v>
                </c:pt>
                <c:pt idx="48">
                  <c:v>94.168599999999998</c:v>
                </c:pt>
                <c:pt idx="49">
                  <c:v>94.248900000000006</c:v>
                </c:pt>
                <c:pt idx="50">
                  <c:v>94.323099999999997</c:v>
                </c:pt>
                <c:pt idx="51">
                  <c:v>94.399000000000001</c:v>
                </c:pt>
                <c:pt idx="52">
                  <c:v>94.4726</c:v>
                </c:pt>
                <c:pt idx="53">
                  <c:v>94.549400000000006</c:v>
                </c:pt>
                <c:pt idx="54">
                  <c:v>94.628600000000006</c:v>
                </c:pt>
                <c:pt idx="55">
                  <c:v>94.703999999999994</c:v>
                </c:pt>
                <c:pt idx="56">
                  <c:v>94.798900000000003</c:v>
                </c:pt>
                <c:pt idx="57">
                  <c:v>94.908100000000005</c:v>
                </c:pt>
                <c:pt idx="58">
                  <c:v>94.998099999999994</c:v>
                </c:pt>
                <c:pt idx="59">
                  <c:v>95.088700000000003</c:v>
                </c:pt>
                <c:pt idx="60">
                  <c:v>95.181399999999996</c:v>
                </c:pt>
                <c:pt idx="61">
                  <c:v>95.276600000000002</c:v>
                </c:pt>
                <c:pt idx="62">
                  <c:v>95.361400000000003</c:v>
                </c:pt>
                <c:pt idx="63">
                  <c:v>95.457599999999999</c:v>
                </c:pt>
                <c:pt idx="64">
                  <c:v>95.55</c:v>
                </c:pt>
                <c:pt idx="65">
                  <c:v>95.652000000000001</c:v>
                </c:pt>
                <c:pt idx="66">
                  <c:v>95.750900000000001</c:v>
                </c:pt>
                <c:pt idx="67">
                  <c:v>95.871499999999997</c:v>
                </c:pt>
                <c:pt idx="68">
                  <c:v>95.98</c:v>
                </c:pt>
                <c:pt idx="69">
                  <c:v>96.101200000000006</c:v>
                </c:pt>
                <c:pt idx="70">
                  <c:v>96.268100000000004</c:v>
                </c:pt>
                <c:pt idx="71">
                  <c:v>96.391300000000001</c:v>
                </c:pt>
                <c:pt idx="72">
                  <c:v>96.518699999999995</c:v>
                </c:pt>
                <c:pt idx="73">
                  <c:v>96.676599999999993</c:v>
                </c:pt>
                <c:pt idx="74">
                  <c:v>96.844399999999993</c:v>
                </c:pt>
                <c:pt idx="75">
                  <c:v>97</c:v>
                </c:pt>
                <c:pt idx="76">
                  <c:v>97.180099999999996</c:v>
                </c:pt>
                <c:pt idx="77">
                  <c:v>97.322100000000006</c:v>
                </c:pt>
                <c:pt idx="78">
                  <c:v>97.523600000000002</c:v>
                </c:pt>
                <c:pt idx="79">
                  <c:v>97.740499999999997</c:v>
                </c:pt>
                <c:pt idx="80">
                  <c:v>97.985699999999994</c:v>
                </c:pt>
                <c:pt idx="81">
                  <c:v>98.232500000000002</c:v>
                </c:pt>
                <c:pt idx="82">
                  <c:v>98.448499999999996</c:v>
                </c:pt>
                <c:pt idx="83">
                  <c:v>98.6404</c:v>
                </c:pt>
                <c:pt idx="84">
                  <c:v>98.918400000000005</c:v>
                </c:pt>
                <c:pt idx="85">
                  <c:v>99.188000000000002</c:v>
                </c:pt>
                <c:pt idx="86">
                  <c:v>99.492400000000004</c:v>
                </c:pt>
                <c:pt idx="87">
                  <c:v>99.820300000000003</c:v>
                </c:pt>
                <c:pt idx="88">
                  <c:v>100.202</c:v>
                </c:pt>
                <c:pt idx="89">
                  <c:v>100.617</c:v>
                </c:pt>
                <c:pt idx="90">
                  <c:v>100.94499999999999</c:v>
                </c:pt>
                <c:pt idx="91">
                  <c:v>101.459</c:v>
                </c:pt>
                <c:pt idx="92">
                  <c:v>102.02800000000001</c:v>
                </c:pt>
                <c:pt idx="93">
                  <c:v>102.557</c:v>
                </c:pt>
                <c:pt idx="94">
                  <c:v>103.292</c:v>
                </c:pt>
                <c:pt idx="95">
                  <c:v>104.124</c:v>
                </c:pt>
                <c:pt idx="96">
                  <c:v>105.21899999999999</c:v>
                </c:pt>
                <c:pt idx="97">
                  <c:v>106.62</c:v>
                </c:pt>
                <c:pt idx="98">
                  <c:v>108.646</c:v>
                </c:pt>
                <c:pt idx="99">
                  <c:v>112.105</c:v>
                </c:pt>
                <c:pt idx="100">
                  <c:v>122.878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(K=M=1)'!$BV$29:$BV$129</c:f>
              <c:numCache>
                <c:formatCode>0.00_ </c:formatCode>
                <c:ptCount val="101"/>
                <c:pt idx="0">
                  <c:v>90.113656102585594</c:v>
                </c:pt>
                <c:pt idx="1">
                  <c:v>90.452083173576199</c:v>
                </c:pt>
                <c:pt idx="2">
                  <c:v>90.590929945929602</c:v>
                </c:pt>
                <c:pt idx="3">
                  <c:v>90.712167815379303</c:v>
                </c:pt>
                <c:pt idx="4">
                  <c:v>90.812592992920798</c:v>
                </c:pt>
                <c:pt idx="5">
                  <c:v>90.894941352025995</c:v>
                </c:pt>
                <c:pt idx="6">
                  <c:v>90.973984062963197</c:v>
                </c:pt>
                <c:pt idx="7">
                  <c:v>91.051086675144006</c:v>
                </c:pt>
                <c:pt idx="8">
                  <c:v>91.1227166309246</c:v>
                </c:pt>
                <c:pt idx="9">
                  <c:v>91.190295886708697</c:v>
                </c:pt>
                <c:pt idx="10">
                  <c:v>91.258903242086305</c:v>
                </c:pt>
                <c:pt idx="11">
                  <c:v>91.321909500957503</c:v>
                </c:pt>
                <c:pt idx="12">
                  <c:v>91.387705890667405</c:v>
                </c:pt>
                <c:pt idx="13">
                  <c:v>91.454213640964596</c:v>
                </c:pt>
                <c:pt idx="14">
                  <c:v>91.525997067583106</c:v>
                </c:pt>
                <c:pt idx="15">
                  <c:v>91.594637411439805</c:v>
                </c:pt>
                <c:pt idx="16">
                  <c:v>91.663015831732906</c:v>
                </c:pt>
                <c:pt idx="17">
                  <c:v>91.734505958527805</c:v>
                </c:pt>
                <c:pt idx="18">
                  <c:v>91.802326427063306</c:v>
                </c:pt>
                <c:pt idx="19">
                  <c:v>91.8686974487957</c:v>
                </c:pt>
                <c:pt idx="20">
                  <c:v>91.941467863425601</c:v>
                </c:pt>
                <c:pt idx="21">
                  <c:v>92.011674291922304</c:v>
                </c:pt>
                <c:pt idx="22">
                  <c:v>92.083198523347804</c:v>
                </c:pt>
                <c:pt idx="23">
                  <c:v>92.159879374929503</c:v>
                </c:pt>
                <c:pt idx="24">
                  <c:v>92.231995662743302</c:v>
                </c:pt>
                <c:pt idx="25">
                  <c:v>92.306652063448794</c:v>
                </c:pt>
                <c:pt idx="26">
                  <c:v>92.385089985602306</c:v>
                </c:pt>
                <c:pt idx="27">
                  <c:v>92.465934330495202</c:v>
                </c:pt>
                <c:pt idx="28">
                  <c:v>92.544601435766694</c:v>
                </c:pt>
                <c:pt idx="29">
                  <c:v>92.624643639746495</c:v>
                </c:pt>
                <c:pt idx="30">
                  <c:v>92.701870165418697</c:v>
                </c:pt>
                <c:pt idx="31">
                  <c:v>92.783066470100096</c:v>
                </c:pt>
                <c:pt idx="32">
                  <c:v>92.870103967887701</c:v>
                </c:pt>
                <c:pt idx="33">
                  <c:v>92.951974428104705</c:v>
                </c:pt>
                <c:pt idx="34">
                  <c:v>93.029896688242502</c:v>
                </c:pt>
                <c:pt idx="35">
                  <c:v>93.109652413324696</c:v>
                </c:pt>
                <c:pt idx="36">
                  <c:v>93.191241603351301</c:v>
                </c:pt>
                <c:pt idx="37">
                  <c:v>93.268852829257497</c:v>
                </c:pt>
                <c:pt idx="38">
                  <c:v>93.345201729100694</c:v>
                </c:pt>
                <c:pt idx="39">
                  <c:v>93.423346806158804</c:v>
                </c:pt>
                <c:pt idx="40">
                  <c:v>93.500552869052697</c:v>
                </c:pt>
                <c:pt idx="41">
                  <c:v>93.580265622300303</c:v>
                </c:pt>
                <c:pt idx="42">
                  <c:v>93.658689220508805</c:v>
                </c:pt>
                <c:pt idx="43">
                  <c:v>93.736659227129493</c:v>
                </c:pt>
                <c:pt idx="44">
                  <c:v>93.814130065974197</c:v>
                </c:pt>
                <c:pt idx="45">
                  <c:v>93.891330548110304</c:v>
                </c:pt>
                <c:pt idx="46">
                  <c:v>93.970235021611202</c:v>
                </c:pt>
                <c:pt idx="47">
                  <c:v>94.050807211551501</c:v>
                </c:pt>
                <c:pt idx="48">
                  <c:v>94.129159190035594</c:v>
                </c:pt>
                <c:pt idx="49">
                  <c:v>94.211068281497802</c:v>
                </c:pt>
                <c:pt idx="50">
                  <c:v>94.292237302474703</c:v>
                </c:pt>
                <c:pt idx="51">
                  <c:v>94.369914009271696</c:v>
                </c:pt>
                <c:pt idx="52">
                  <c:v>94.454220656269598</c:v>
                </c:pt>
                <c:pt idx="53">
                  <c:v>94.538036196585793</c:v>
                </c:pt>
                <c:pt idx="54">
                  <c:v>94.618759583722095</c:v>
                </c:pt>
                <c:pt idx="55">
                  <c:v>94.701787534434203</c:v>
                </c:pt>
                <c:pt idx="56">
                  <c:v>94.795523429717605</c:v>
                </c:pt>
                <c:pt idx="57">
                  <c:v>94.883300563931698</c:v>
                </c:pt>
                <c:pt idx="58">
                  <c:v>94.975457642179606</c:v>
                </c:pt>
                <c:pt idx="59">
                  <c:v>95.069995678376202</c:v>
                </c:pt>
                <c:pt idx="60">
                  <c:v>95.164493925836993</c:v>
                </c:pt>
                <c:pt idx="61">
                  <c:v>95.256954990026202</c:v>
                </c:pt>
                <c:pt idx="62">
                  <c:v>95.354091799079299</c:v>
                </c:pt>
                <c:pt idx="63">
                  <c:v>95.451999372785394</c:v>
                </c:pt>
                <c:pt idx="64">
                  <c:v>95.562484734279707</c:v>
                </c:pt>
                <c:pt idx="65">
                  <c:v>95.669398658851193</c:v>
                </c:pt>
                <c:pt idx="66">
                  <c:v>95.775625034068398</c:v>
                </c:pt>
                <c:pt idx="67">
                  <c:v>95.884257832025199</c:v>
                </c:pt>
                <c:pt idx="68">
                  <c:v>96.007902124214397</c:v>
                </c:pt>
                <c:pt idx="69">
                  <c:v>96.125511260961602</c:v>
                </c:pt>
                <c:pt idx="70">
                  <c:v>96.248888172846506</c:v>
                </c:pt>
                <c:pt idx="71">
                  <c:v>96.377946916199704</c:v>
                </c:pt>
                <c:pt idx="72">
                  <c:v>96.510156927426095</c:v>
                </c:pt>
                <c:pt idx="73">
                  <c:v>96.6607015880967</c:v>
                </c:pt>
                <c:pt idx="74">
                  <c:v>96.805230191918497</c:v>
                </c:pt>
                <c:pt idx="75">
                  <c:v>96.967491839499601</c:v>
                </c:pt>
                <c:pt idx="76">
                  <c:v>97.136590783435807</c:v>
                </c:pt>
                <c:pt idx="77">
                  <c:v>97.308516319161399</c:v>
                </c:pt>
                <c:pt idx="78">
                  <c:v>97.485044615841204</c:v>
                </c:pt>
                <c:pt idx="79">
                  <c:v>97.678417871697903</c:v>
                </c:pt>
                <c:pt idx="80">
                  <c:v>97.8690218315447</c:v>
                </c:pt>
                <c:pt idx="81">
                  <c:v>98.0806342438797</c:v>
                </c:pt>
                <c:pt idx="82">
                  <c:v>98.302139727477297</c:v>
                </c:pt>
                <c:pt idx="83">
                  <c:v>98.540862592818598</c:v>
                </c:pt>
                <c:pt idx="84">
                  <c:v>98.793823459368795</c:v>
                </c:pt>
                <c:pt idx="85">
                  <c:v>99.074334046568296</c:v>
                </c:pt>
                <c:pt idx="86">
                  <c:v>99.383826748904795</c:v>
                </c:pt>
                <c:pt idx="87">
                  <c:v>99.708980297641503</c:v>
                </c:pt>
                <c:pt idx="88">
                  <c:v>100.065360046213</c:v>
                </c:pt>
                <c:pt idx="89">
                  <c:v>100.463565713829</c:v>
                </c:pt>
                <c:pt idx="90">
                  <c:v>100.89414349687</c:v>
                </c:pt>
                <c:pt idx="91">
                  <c:v>101.37284973470101</c:v>
                </c:pt>
                <c:pt idx="92">
                  <c:v>101.92231626023199</c:v>
                </c:pt>
                <c:pt idx="93">
                  <c:v>102.60929265659399</c:v>
                </c:pt>
                <c:pt idx="94">
                  <c:v>103.387942300177</c:v>
                </c:pt>
                <c:pt idx="95">
                  <c:v>104.239930541536</c:v>
                </c:pt>
                <c:pt idx="96">
                  <c:v>105.29417288457699</c:v>
                </c:pt>
                <c:pt idx="97">
                  <c:v>106.743756106258</c:v>
                </c:pt>
                <c:pt idx="98">
                  <c:v>108.651132606248</c:v>
                </c:pt>
                <c:pt idx="99">
                  <c:v>112.213784176372</c:v>
                </c:pt>
                <c:pt idx="100">
                  <c:v>123.837378966191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(K=M=1)'!$BW$29:$BW$129</c:f>
              <c:numCache>
                <c:formatCode>0.00_ </c:formatCode>
                <c:ptCount val="101"/>
                <c:pt idx="0">
                  <c:v>90.1216283383838</c:v>
                </c:pt>
                <c:pt idx="1">
                  <c:v>90.462332558761474</c:v>
                </c:pt>
                <c:pt idx="2">
                  <c:v>90.606116683347366</c:v>
                </c:pt>
                <c:pt idx="3">
                  <c:v>90.725275373075746</c:v>
                </c:pt>
                <c:pt idx="4">
                  <c:v>90.81580061737759</c:v>
                </c:pt>
                <c:pt idx="5">
                  <c:v>90.897885170265909</c:v>
                </c:pt>
                <c:pt idx="6">
                  <c:v>90.978555559435321</c:v>
                </c:pt>
                <c:pt idx="7">
                  <c:v>91.052281905924147</c:v>
                </c:pt>
                <c:pt idx="8">
                  <c:v>91.118330736453345</c:v>
                </c:pt>
                <c:pt idx="9">
                  <c:v>91.189726346255966</c:v>
                </c:pt>
                <c:pt idx="10">
                  <c:v>91.253220432789661</c:v>
                </c:pt>
                <c:pt idx="11">
                  <c:v>91.321376610190981</c:v>
                </c:pt>
                <c:pt idx="12">
                  <c:v>91.383863372722701</c:v>
                </c:pt>
                <c:pt idx="13">
                  <c:v>91.449714426174353</c:v>
                </c:pt>
                <c:pt idx="14">
                  <c:v>91.513870104475217</c:v>
                </c:pt>
                <c:pt idx="15">
                  <c:v>91.583036972724742</c:v>
                </c:pt>
                <c:pt idx="16">
                  <c:v>91.649452513084782</c:v>
                </c:pt>
                <c:pt idx="17">
                  <c:v>91.711850343849235</c:v>
                </c:pt>
                <c:pt idx="18">
                  <c:v>91.771186950516565</c:v>
                </c:pt>
                <c:pt idx="19">
                  <c:v>91.836857149453238</c:v>
                </c:pt>
                <c:pt idx="20">
                  <c:v>91.902804272649732</c:v>
                </c:pt>
                <c:pt idx="21">
                  <c:v>91.968231349584798</c:v>
                </c:pt>
                <c:pt idx="22">
                  <c:v>92.033710665130769</c:v>
                </c:pt>
                <c:pt idx="23">
                  <c:v>92.111642379497667</c:v>
                </c:pt>
                <c:pt idx="24">
                  <c:v>92.186397888634005</c:v>
                </c:pt>
                <c:pt idx="25">
                  <c:v>92.258553249070999</c:v>
                </c:pt>
                <c:pt idx="26">
                  <c:v>92.337418292030563</c:v>
                </c:pt>
                <c:pt idx="27">
                  <c:v>92.410683224083741</c:v>
                </c:pt>
                <c:pt idx="28">
                  <c:v>92.492778162882587</c:v>
                </c:pt>
                <c:pt idx="29">
                  <c:v>92.580040214687159</c:v>
                </c:pt>
                <c:pt idx="30">
                  <c:v>92.65946483036798</c:v>
                </c:pt>
                <c:pt idx="31">
                  <c:v>92.73592961587498</c:v>
                </c:pt>
                <c:pt idx="32">
                  <c:v>92.812722869262657</c:v>
                </c:pt>
                <c:pt idx="33">
                  <c:v>92.902388366430159</c:v>
                </c:pt>
                <c:pt idx="34">
                  <c:v>92.980488737376646</c:v>
                </c:pt>
                <c:pt idx="35">
                  <c:v>93.056273136460277</c:v>
                </c:pt>
                <c:pt idx="36">
                  <c:v>93.134189551260576</c:v>
                </c:pt>
                <c:pt idx="37">
                  <c:v>93.208744811450799</c:v>
                </c:pt>
                <c:pt idx="38">
                  <c:v>93.285347310878663</c:v>
                </c:pt>
                <c:pt idx="39">
                  <c:v>93.368438526249648</c:v>
                </c:pt>
                <c:pt idx="40">
                  <c:v>93.444878430554596</c:v>
                </c:pt>
                <c:pt idx="41">
                  <c:v>93.525374069633017</c:v>
                </c:pt>
                <c:pt idx="42">
                  <c:v>93.59761138622693</c:v>
                </c:pt>
                <c:pt idx="43">
                  <c:v>93.684846815932076</c:v>
                </c:pt>
                <c:pt idx="44">
                  <c:v>93.767206553312491</c:v>
                </c:pt>
                <c:pt idx="45">
                  <c:v>93.843849974639667</c:v>
                </c:pt>
                <c:pt idx="46">
                  <c:v>93.91948406258652</c:v>
                </c:pt>
                <c:pt idx="47">
                  <c:v>94.001861278080256</c:v>
                </c:pt>
                <c:pt idx="48">
                  <c:v>94.079371460961468</c:v>
                </c:pt>
                <c:pt idx="49">
                  <c:v>94.16642231858566</c:v>
                </c:pt>
                <c:pt idx="50">
                  <c:v>94.252480374054699</c:v>
                </c:pt>
                <c:pt idx="51">
                  <c:v>94.336707263698571</c:v>
                </c:pt>
                <c:pt idx="52">
                  <c:v>94.41570738345078</c:v>
                </c:pt>
                <c:pt idx="53">
                  <c:v>94.509836221603322</c:v>
                </c:pt>
                <c:pt idx="54">
                  <c:v>94.5890334997423</c:v>
                </c:pt>
                <c:pt idx="55">
                  <c:v>94.682471710476449</c:v>
                </c:pt>
                <c:pt idx="56">
                  <c:v>94.772658294323492</c:v>
                </c:pt>
                <c:pt idx="57">
                  <c:v>94.863856112202257</c:v>
                </c:pt>
                <c:pt idx="58">
                  <c:v>94.959804445846331</c:v>
                </c:pt>
                <c:pt idx="59">
                  <c:v>95.057341019305923</c:v>
                </c:pt>
                <c:pt idx="60">
                  <c:v>95.160002591335072</c:v>
                </c:pt>
                <c:pt idx="61">
                  <c:v>95.25071358645711</c:v>
                </c:pt>
                <c:pt idx="62">
                  <c:v>95.359905710107057</c:v>
                </c:pt>
                <c:pt idx="63">
                  <c:v>95.464238628168317</c:v>
                </c:pt>
                <c:pt idx="64">
                  <c:v>95.569684318942365</c:v>
                </c:pt>
                <c:pt idx="65">
                  <c:v>95.685638379058844</c:v>
                </c:pt>
                <c:pt idx="66">
                  <c:v>95.798117277555178</c:v>
                </c:pt>
                <c:pt idx="67">
                  <c:v>95.910256611953912</c:v>
                </c:pt>
                <c:pt idx="68">
                  <c:v>96.032817611928508</c:v>
                </c:pt>
                <c:pt idx="69">
                  <c:v>96.164078235420817</c:v>
                </c:pt>
                <c:pt idx="70">
                  <c:v>96.294174916918493</c:v>
                </c:pt>
                <c:pt idx="71">
                  <c:v>96.441074673066311</c:v>
                </c:pt>
                <c:pt idx="72">
                  <c:v>96.575001404501606</c:v>
                </c:pt>
                <c:pt idx="73">
                  <c:v>96.727188624636071</c:v>
                </c:pt>
                <c:pt idx="74">
                  <c:v>96.882114872823948</c:v>
                </c:pt>
                <c:pt idx="75">
                  <c:v>97.038501941296005</c:v>
                </c:pt>
                <c:pt idx="76">
                  <c:v>97.21920766182653</c:v>
                </c:pt>
                <c:pt idx="77">
                  <c:v>97.408354991446188</c:v>
                </c:pt>
                <c:pt idx="78">
                  <c:v>97.582785385541598</c:v>
                </c:pt>
                <c:pt idx="79">
                  <c:v>97.777029171412337</c:v>
                </c:pt>
                <c:pt idx="80">
                  <c:v>97.980243968484658</c:v>
                </c:pt>
                <c:pt idx="81">
                  <c:v>98.196421491906733</c:v>
                </c:pt>
                <c:pt idx="82">
                  <c:v>98.439975355206016</c:v>
                </c:pt>
                <c:pt idx="83">
                  <c:v>98.680194195622605</c:v>
                </c:pt>
                <c:pt idx="84">
                  <c:v>98.964214600371321</c:v>
                </c:pt>
                <c:pt idx="85">
                  <c:v>99.291751311481249</c:v>
                </c:pt>
                <c:pt idx="86">
                  <c:v>99.614928914517193</c:v>
                </c:pt>
                <c:pt idx="87">
                  <c:v>99.978357080734128</c:v>
                </c:pt>
                <c:pt idx="88">
                  <c:v>100.36911845626419</c:v>
                </c:pt>
                <c:pt idx="89">
                  <c:v>100.8106418786562</c:v>
                </c:pt>
                <c:pt idx="90">
                  <c:v>101.2613674733535</c:v>
                </c:pt>
                <c:pt idx="91">
                  <c:v>101.82399116701056</c:v>
                </c:pt>
                <c:pt idx="92">
                  <c:v>102.49032064996477</c:v>
                </c:pt>
                <c:pt idx="93">
                  <c:v>103.17762620849544</c:v>
                </c:pt>
                <c:pt idx="94">
                  <c:v>104.06119925233349</c:v>
                </c:pt>
                <c:pt idx="95">
                  <c:v>105.035373169377</c:v>
                </c:pt>
                <c:pt idx="96">
                  <c:v>106.32160782522627</c:v>
                </c:pt>
                <c:pt idx="97">
                  <c:v>108.04902955485946</c:v>
                </c:pt>
                <c:pt idx="98">
                  <c:v>110.3020160559327</c:v>
                </c:pt>
                <c:pt idx="99">
                  <c:v>113.902238289693</c:v>
                </c:pt>
                <c:pt idx="100">
                  <c:v>123.855158481936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(K=M=1)'!$BX$29:$BX$129</c:f>
              <c:numCache>
                <c:formatCode>0.00_ </c:formatCode>
                <c:ptCount val="101"/>
                <c:pt idx="0">
                  <c:v>90.15</c:v>
                </c:pt>
                <c:pt idx="1">
                  <c:v>90.44</c:v>
                </c:pt>
                <c:pt idx="2">
                  <c:v>90.6</c:v>
                </c:pt>
                <c:pt idx="3">
                  <c:v>90.73</c:v>
                </c:pt>
                <c:pt idx="4">
                  <c:v>90.82</c:v>
                </c:pt>
                <c:pt idx="5">
                  <c:v>90.91</c:v>
                </c:pt>
                <c:pt idx="6">
                  <c:v>90.99</c:v>
                </c:pt>
                <c:pt idx="7">
                  <c:v>91.07</c:v>
                </c:pt>
                <c:pt idx="8">
                  <c:v>91.13</c:v>
                </c:pt>
                <c:pt idx="9">
                  <c:v>91.2</c:v>
                </c:pt>
                <c:pt idx="10">
                  <c:v>91.268999999999991</c:v>
                </c:pt>
                <c:pt idx="11">
                  <c:v>91.33</c:v>
                </c:pt>
                <c:pt idx="12">
                  <c:v>91.41</c:v>
                </c:pt>
                <c:pt idx="13">
                  <c:v>91.49</c:v>
                </c:pt>
                <c:pt idx="14">
                  <c:v>91.55</c:v>
                </c:pt>
                <c:pt idx="15">
                  <c:v>91.62</c:v>
                </c:pt>
                <c:pt idx="16">
                  <c:v>91.7</c:v>
                </c:pt>
                <c:pt idx="17">
                  <c:v>91.78</c:v>
                </c:pt>
                <c:pt idx="18">
                  <c:v>91.85</c:v>
                </c:pt>
                <c:pt idx="19">
                  <c:v>91.91</c:v>
                </c:pt>
                <c:pt idx="20">
                  <c:v>91.99</c:v>
                </c:pt>
                <c:pt idx="21">
                  <c:v>92.06</c:v>
                </c:pt>
                <c:pt idx="22">
                  <c:v>92.13</c:v>
                </c:pt>
                <c:pt idx="23">
                  <c:v>92.19</c:v>
                </c:pt>
                <c:pt idx="24">
                  <c:v>92.27</c:v>
                </c:pt>
                <c:pt idx="25">
                  <c:v>92.35</c:v>
                </c:pt>
                <c:pt idx="26">
                  <c:v>92.43</c:v>
                </c:pt>
                <c:pt idx="27">
                  <c:v>92.5</c:v>
                </c:pt>
                <c:pt idx="28">
                  <c:v>92.59</c:v>
                </c:pt>
                <c:pt idx="29">
                  <c:v>92.66</c:v>
                </c:pt>
                <c:pt idx="30">
                  <c:v>92.747</c:v>
                </c:pt>
                <c:pt idx="31">
                  <c:v>92.82</c:v>
                </c:pt>
                <c:pt idx="32">
                  <c:v>92.906800000000004</c:v>
                </c:pt>
                <c:pt idx="33">
                  <c:v>92.99</c:v>
                </c:pt>
                <c:pt idx="34">
                  <c:v>93.07</c:v>
                </c:pt>
                <c:pt idx="35">
                  <c:v>93.15</c:v>
                </c:pt>
                <c:pt idx="36">
                  <c:v>93.22</c:v>
                </c:pt>
                <c:pt idx="37">
                  <c:v>93.3</c:v>
                </c:pt>
                <c:pt idx="38">
                  <c:v>93.38</c:v>
                </c:pt>
                <c:pt idx="39">
                  <c:v>93.47</c:v>
                </c:pt>
                <c:pt idx="40">
                  <c:v>93.54</c:v>
                </c:pt>
                <c:pt idx="41">
                  <c:v>93.63</c:v>
                </c:pt>
                <c:pt idx="42">
                  <c:v>93.71</c:v>
                </c:pt>
                <c:pt idx="43">
                  <c:v>93.79</c:v>
                </c:pt>
                <c:pt idx="44">
                  <c:v>93.86</c:v>
                </c:pt>
                <c:pt idx="45">
                  <c:v>93.94</c:v>
                </c:pt>
                <c:pt idx="46">
                  <c:v>94.02</c:v>
                </c:pt>
                <c:pt idx="47">
                  <c:v>94.09</c:v>
                </c:pt>
                <c:pt idx="48">
                  <c:v>94.16</c:v>
                </c:pt>
                <c:pt idx="49">
                  <c:v>94.235100000000003</c:v>
                </c:pt>
                <c:pt idx="50">
                  <c:v>94.32</c:v>
                </c:pt>
                <c:pt idx="51">
                  <c:v>94.41</c:v>
                </c:pt>
                <c:pt idx="52">
                  <c:v>94.5</c:v>
                </c:pt>
                <c:pt idx="53">
                  <c:v>94.59</c:v>
                </c:pt>
                <c:pt idx="54">
                  <c:v>94.66</c:v>
                </c:pt>
                <c:pt idx="55">
                  <c:v>94.74</c:v>
                </c:pt>
                <c:pt idx="56">
                  <c:v>94.82</c:v>
                </c:pt>
                <c:pt idx="57">
                  <c:v>94.91</c:v>
                </c:pt>
                <c:pt idx="58">
                  <c:v>94.99</c:v>
                </c:pt>
                <c:pt idx="59">
                  <c:v>95.09</c:v>
                </c:pt>
                <c:pt idx="60">
                  <c:v>95.18</c:v>
                </c:pt>
                <c:pt idx="61">
                  <c:v>95.27</c:v>
                </c:pt>
                <c:pt idx="62">
                  <c:v>95.36</c:v>
                </c:pt>
                <c:pt idx="63">
                  <c:v>95.47</c:v>
                </c:pt>
                <c:pt idx="64">
                  <c:v>95.56</c:v>
                </c:pt>
                <c:pt idx="65">
                  <c:v>95.68</c:v>
                </c:pt>
                <c:pt idx="66">
                  <c:v>95.78</c:v>
                </c:pt>
                <c:pt idx="67">
                  <c:v>95.913300000000007</c:v>
                </c:pt>
                <c:pt idx="68">
                  <c:v>96.04</c:v>
                </c:pt>
                <c:pt idx="69">
                  <c:v>96.18</c:v>
                </c:pt>
                <c:pt idx="70">
                  <c:v>96.29</c:v>
                </c:pt>
                <c:pt idx="71">
                  <c:v>96.41</c:v>
                </c:pt>
                <c:pt idx="72">
                  <c:v>96.55</c:v>
                </c:pt>
                <c:pt idx="73">
                  <c:v>96.69</c:v>
                </c:pt>
                <c:pt idx="74">
                  <c:v>96.83</c:v>
                </c:pt>
                <c:pt idx="75">
                  <c:v>97</c:v>
                </c:pt>
                <c:pt idx="76">
                  <c:v>97.16</c:v>
                </c:pt>
                <c:pt idx="77">
                  <c:v>97.34</c:v>
                </c:pt>
                <c:pt idx="78">
                  <c:v>97.55</c:v>
                </c:pt>
                <c:pt idx="79">
                  <c:v>97.74</c:v>
                </c:pt>
                <c:pt idx="80">
                  <c:v>97.96</c:v>
                </c:pt>
                <c:pt idx="81">
                  <c:v>98.18</c:v>
                </c:pt>
                <c:pt idx="82">
                  <c:v>98.43</c:v>
                </c:pt>
                <c:pt idx="83">
                  <c:v>98.701700000000002</c:v>
                </c:pt>
                <c:pt idx="84">
                  <c:v>98.96</c:v>
                </c:pt>
                <c:pt idx="85">
                  <c:v>99.23</c:v>
                </c:pt>
                <c:pt idx="86">
                  <c:v>99.56</c:v>
                </c:pt>
                <c:pt idx="87">
                  <c:v>99.83</c:v>
                </c:pt>
                <c:pt idx="88">
                  <c:v>100.18</c:v>
                </c:pt>
                <c:pt idx="89">
                  <c:v>100.55</c:v>
                </c:pt>
                <c:pt idx="90">
                  <c:v>100.98</c:v>
                </c:pt>
                <c:pt idx="91">
                  <c:v>101.43</c:v>
                </c:pt>
                <c:pt idx="92">
                  <c:v>102.0608</c:v>
                </c:pt>
                <c:pt idx="93">
                  <c:v>102.8</c:v>
                </c:pt>
                <c:pt idx="94">
                  <c:v>103.52</c:v>
                </c:pt>
                <c:pt idx="95">
                  <c:v>104.261</c:v>
                </c:pt>
                <c:pt idx="96">
                  <c:v>105.43039999999999</c:v>
                </c:pt>
                <c:pt idx="97">
                  <c:v>106.93029999999999</c:v>
                </c:pt>
                <c:pt idx="98">
                  <c:v>108.93180000000005</c:v>
                </c:pt>
                <c:pt idx="99">
                  <c:v>111.93030000000002</c:v>
                </c:pt>
                <c:pt idx="100">
                  <c:v>123.75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(K=M=1)'!$BY$29:$BY$129</c:f>
              <c:numCache>
                <c:formatCode>0.00_ </c:formatCode>
                <c:ptCount val="101"/>
                <c:pt idx="0">
                  <c:v>90.130399999999995</c:v>
                </c:pt>
                <c:pt idx="1">
                  <c:v>90.425600000000003</c:v>
                </c:pt>
                <c:pt idx="2">
                  <c:v>90.549925000000002</c:v>
                </c:pt>
                <c:pt idx="3">
                  <c:v>90.659674999999993</c:v>
                </c:pt>
                <c:pt idx="4">
                  <c:v>90.750720000000001</c:v>
                </c:pt>
                <c:pt idx="5">
                  <c:v>90.836879999999994</c:v>
                </c:pt>
                <c:pt idx="6">
                  <c:v>90.924525000000003</c:v>
                </c:pt>
                <c:pt idx="7">
                  <c:v>90.985339999999994</c:v>
                </c:pt>
                <c:pt idx="8">
                  <c:v>91.034205</c:v>
                </c:pt>
                <c:pt idx="9">
                  <c:v>91.100089999999994</c:v>
                </c:pt>
                <c:pt idx="10">
                  <c:v>91.153774999999996</c:v>
                </c:pt>
                <c:pt idx="11">
                  <c:v>91.212299999999999</c:v>
                </c:pt>
                <c:pt idx="12">
                  <c:v>91.263814999999994</c:v>
                </c:pt>
                <c:pt idx="13">
                  <c:v>91.332530000000006</c:v>
                </c:pt>
                <c:pt idx="14">
                  <c:v>91.391424999999998</c:v>
                </c:pt>
                <c:pt idx="15">
                  <c:v>91.448710000000005</c:v>
                </c:pt>
                <c:pt idx="16">
                  <c:v>91.4953</c:v>
                </c:pt>
                <c:pt idx="17">
                  <c:v>91.551434999999998</c:v>
                </c:pt>
                <c:pt idx="18">
                  <c:v>91.621205000000003</c:v>
                </c:pt>
                <c:pt idx="19">
                  <c:v>91.676294999999996</c:v>
                </c:pt>
                <c:pt idx="20">
                  <c:v>91.744415000000004</c:v>
                </c:pt>
                <c:pt idx="21">
                  <c:v>91.804694999999995</c:v>
                </c:pt>
                <c:pt idx="22">
                  <c:v>91.871624999999995</c:v>
                </c:pt>
                <c:pt idx="23">
                  <c:v>91.924459999999996</c:v>
                </c:pt>
                <c:pt idx="24">
                  <c:v>91.989834999999999</c:v>
                </c:pt>
                <c:pt idx="25">
                  <c:v>92.056434999999993</c:v>
                </c:pt>
                <c:pt idx="26">
                  <c:v>92.123720000000006</c:v>
                </c:pt>
                <c:pt idx="27">
                  <c:v>92.199359999999999</c:v>
                </c:pt>
                <c:pt idx="28">
                  <c:v>92.277069999999995</c:v>
                </c:pt>
                <c:pt idx="29">
                  <c:v>92.360370000000003</c:v>
                </c:pt>
                <c:pt idx="30">
                  <c:v>92.440595000000002</c:v>
                </c:pt>
                <c:pt idx="31">
                  <c:v>92.526615000000007</c:v>
                </c:pt>
                <c:pt idx="32">
                  <c:v>92.597309999999993</c:v>
                </c:pt>
                <c:pt idx="33">
                  <c:v>92.691495000000003</c:v>
                </c:pt>
                <c:pt idx="34">
                  <c:v>92.766829999999999</c:v>
                </c:pt>
                <c:pt idx="35">
                  <c:v>92.856750000000005</c:v>
                </c:pt>
                <c:pt idx="36">
                  <c:v>92.932569999999998</c:v>
                </c:pt>
                <c:pt idx="37">
                  <c:v>93.029489999999996</c:v>
                </c:pt>
                <c:pt idx="38">
                  <c:v>93.117639999999994</c:v>
                </c:pt>
                <c:pt idx="39">
                  <c:v>93.192700000000002</c:v>
                </c:pt>
                <c:pt idx="40">
                  <c:v>93.298524999999998</c:v>
                </c:pt>
                <c:pt idx="41">
                  <c:v>93.374390000000005</c:v>
                </c:pt>
                <c:pt idx="42">
                  <c:v>93.445134999999993</c:v>
                </c:pt>
                <c:pt idx="43">
                  <c:v>93.536370000000005</c:v>
                </c:pt>
                <c:pt idx="44">
                  <c:v>93.602559999999997</c:v>
                </c:pt>
                <c:pt idx="45">
                  <c:v>93.678600000000003</c:v>
                </c:pt>
                <c:pt idx="46">
                  <c:v>93.759079999999997</c:v>
                </c:pt>
                <c:pt idx="47">
                  <c:v>93.852760000000004</c:v>
                </c:pt>
                <c:pt idx="48">
                  <c:v>93.938040000000001</c:v>
                </c:pt>
                <c:pt idx="49">
                  <c:v>94.010710000000003</c:v>
                </c:pt>
                <c:pt idx="50">
                  <c:v>94.097380000000001</c:v>
                </c:pt>
                <c:pt idx="51">
                  <c:v>94.183954999999997</c:v>
                </c:pt>
                <c:pt idx="52">
                  <c:v>94.275944999999993</c:v>
                </c:pt>
                <c:pt idx="53">
                  <c:v>94.360349999999997</c:v>
                </c:pt>
                <c:pt idx="54">
                  <c:v>94.441770000000005</c:v>
                </c:pt>
                <c:pt idx="55">
                  <c:v>94.518460000000005</c:v>
                </c:pt>
                <c:pt idx="56">
                  <c:v>94.612094999999997</c:v>
                </c:pt>
                <c:pt idx="57">
                  <c:v>94.712244999999996</c:v>
                </c:pt>
                <c:pt idx="58">
                  <c:v>94.809444999999997</c:v>
                </c:pt>
                <c:pt idx="59">
                  <c:v>94.899834999999996</c:v>
                </c:pt>
                <c:pt idx="60">
                  <c:v>94.996894999999995</c:v>
                </c:pt>
                <c:pt idx="61">
                  <c:v>95.096819999999994</c:v>
                </c:pt>
                <c:pt idx="62">
                  <c:v>95.182509999999994</c:v>
                </c:pt>
                <c:pt idx="63">
                  <c:v>95.301034999999999</c:v>
                </c:pt>
                <c:pt idx="64">
                  <c:v>95.415610000000001</c:v>
                </c:pt>
                <c:pt idx="65">
                  <c:v>95.517285000000001</c:v>
                </c:pt>
                <c:pt idx="66">
                  <c:v>95.661694999999995</c:v>
                </c:pt>
                <c:pt idx="67">
                  <c:v>95.801164999999997</c:v>
                </c:pt>
                <c:pt idx="68">
                  <c:v>95.923535000000001</c:v>
                </c:pt>
                <c:pt idx="69">
                  <c:v>96.055814999999996</c:v>
                </c:pt>
                <c:pt idx="70">
                  <c:v>96.177165000000002</c:v>
                </c:pt>
                <c:pt idx="71">
                  <c:v>96.312254999999993</c:v>
                </c:pt>
                <c:pt idx="72">
                  <c:v>96.466065</c:v>
                </c:pt>
                <c:pt idx="73">
                  <c:v>96.601074999999994</c:v>
                </c:pt>
                <c:pt idx="74">
                  <c:v>96.747349999999997</c:v>
                </c:pt>
                <c:pt idx="75">
                  <c:v>96.920100000000005</c:v>
                </c:pt>
                <c:pt idx="76">
                  <c:v>97.092884999999995</c:v>
                </c:pt>
                <c:pt idx="77">
                  <c:v>97.279385000000005</c:v>
                </c:pt>
                <c:pt idx="78">
                  <c:v>97.475004999999996</c:v>
                </c:pt>
                <c:pt idx="79">
                  <c:v>97.710819999999998</c:v>
                </c:pt>
                <c:pt idx="80">
                  <c:v>97.965525</c:v>
                </c:pt>
                <c:pt idx="81">
                  <c:v>98.199124999999995</c:v>
                </c:pt>
                <c:pt idx="82">
                  <c:v>98.421679999999995</c:v>
                </c:pt>
                <c:pt idx="83">
                  <c:v>98.733744999999999</c:v>
                </c:pt>
                <c:pt idx="84">
                  <c:v>98.994230000000002</c:v>
                </c:pt>
                <c:pt idx="85">
                  <c:v>99.254265000000004</c:v>
                </c:pt>
                <c:pt idx="86">
                  <c:v>99.491529999999997</c:v>
                </c:pt>
                <c:pt idx="87">
                  <c:v>99.860915000000006</c:v>
                </c:pt>
                <c:pt idx="88">
                  <c:v>100.21755</c:v>
                </c:pt>
                <c:pt idx="89">
                  <c:v>100.62430000000001</c:v>
                </c:pt>
                <c:pt idx="90">
                  <c:v>101.16974999999999</c:v>
                </c:pt>
                <c:pt idx="91">
                  <c:v>101.76875</c:v>
                </c:pt>
                <c:pt idx="92">
                  <c:v>102.25905</c:v>
                </c:pt>
                <c:pt idx="93">
                  <c:v>102.9552</c:v>
                </c:pt>
                <c:pt idx="94">
                  <c:v>103.93044999999999</c:v>
                </c:pt>
                <c:pt idx="95">
                  <c:v>105.00924999999999</c:v>
                </c:pt>
                <c:pt idx="96">
                  <c:v>106.66674999999999</c:v>
                </c:pt>
                <c:pt idx="97">
                  <c:v>108.42485000000001</c:v>
                </c:pt>
                <c:pt idx="98">
                  <c:v>110.9676</c:v>
                </c:pt>
                <c:pt idx="99">
                  <c:v>114.3389</c:v>
                </c:pt>
                <c:pt idx="100">
                  <c:v>123.37990000000001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(K=M=1)'!$BZ$29:$BZ$129</c:f>
              <c:numCache>
                <c:formatCode>0.00_ </c:formatCode>
                <c:ptCount val="101"/>
                <c:pt idx="0">
                  <c:v>90.12</c:v>
                </c:pt>
                <c:pt idx="1">
                  <c:v>90.43</c:v>
                </c:pt>
                <c:pt idx="2">
                  <c:v>90.59</c:v>
                </c:pt>
                <c:pt idx="3">
                  <c:v>90.72</c:v>
                </c:pt>
                <c:pt idx="4">
                  <c:v>90.82</c:v>
                </c:pt>
                <c:pt idx="5">
                  <c:v>90.91</c:v>
                </c:pt>
                <c:pt idx="6">
                  <c:v>91</c:v>
                </c:pt>
                <c:pt idx="7">
                  <c:v>91.07</c:v>
                </c:pt>
                <c:pt idx="8">
                  <c:v>91.12</c:v>
                </c:pt>
                <c:pt idx="9">
                  <c:v>91.2</c:v>
                </c:pt>
                <c:pt idx="10">
                  <c:v>91.26</c:v>
                </c:pt>
                <c:pt idx="11">
                  <c:v>91.32</c:v>
                </c:pt>
                <c:pt idx="12">
                  <c:v>91.4</c:v>
                </c:pt>
                <c:pt idx="13">
                  <c:v>91.47</c:v>
                </c:pt>
                <c:pt idx="14">
                  <c:v>91.55</c:v>
                </c:pt>
                <c:pt idx="15">
                  <c:v>91.63</c:v>
                </c:pt>
                <c:pt idx="16">
                  <c:v>91.69</c:v>
                </c:pt>
                <c:pt idx="17">
                  <c:v>91.76</c:v>
                </c:pt>
                <c:pt idx="18">
                  <c:v>91.84</c:v>
                </c:pt>
                <c:pt idx="19">
                  <c:v>91.9</c:v>
                </c:pt>
                <c:pt idx="20">
                  <c:v>91.98</c:v>
                </c:pt>
                <c:pt idx="21">
                  <c:v>92.06</c:v>
                </c:pt>
                <c:pt idx="22">
                  <c:v>92.14</c:v>
                </c:pt>
                <c:pt idx="23">
                  <c:v>92.21</c:v>
                </c:pt>
                <c:pt idx="24">
                  <c:v>92.29</c:v>
                </c:pt>
                <c:pt idx="25">
                  <c:v>92.38</c:v>
                </c:pt>
                <c:pt idx="26">
                  <c:v>92.48</c:v>
                </c:pt>
                <c:pt idx="27">
                  <c:v>92.57</c:v>
                </c:pt>
                <c:pt idx="28">
                  <c:v>92.64</c:v>
                </c:pt>
                <c:pt idx="29">
                  <c:v>92.73</c:v>
                </c:pt>
                <c:pt idx="30">
                  <c:v>92.81</c:v>
                </c:pt>
                <c:pt idx="31">
                  <c:v>92.9</c:v>
                </c:pt>
                <c:pt idx="32">
                  <c:v>92.98</c:v>
                </c:pt>
                <c:pt idx="33">
                  <c:v>93.07</c:v>
                </c:pt>
                <c:pt idx="34">
                  <c:v>93.14</c:v>
                </c:pt>
                <c:pt idx="35">
                  <c:v>93.22</c:v>
                </c:pt>
                <c:pt idx="36">
                  <c:v>93.31</c:v>
                </c:pt>
                <c:pt idx="37">
                  <c:v>93.39</c:v>
                </c:pt>
                <c:pt idx="38">
                  <c:v>93.47</c:v>
                </c:pt>
                <c:pt idx="39">
                  <c:v>93.55</c:v>
                </c:pt>
                <c:pt idx="40">
                  <c:v>93.64</c:v>
                </c:pt>
                <c:pt idx="41">
                  <c:v>93.73</c:v>
                </c:pt>
                <c:pt idx="42">
                  <c:v>93.81</c:v>
                </c:pt>
                <c:pt idx="43">
                  <c:v>93.91</c:v>
                </c:pt>
                <c:pt idx="44">
                  <c:v>93.97</c:v>
                </c:pt>
                <c:pt idx="45">
                  <c:v>94.05</c:v>
                </c:pt>
                <c:pt idx="46">
                  <c:v>94.13</c:v>
                </c:pt>
                <c:pt idx="47">
                  <c:v>94.22</c:v>
                </c:pt>
                <c:pt idx="48">
                  <c:v>94.3</c:v>
                </c:pt>
                <c:pt idx="49">
                  <c:v>94.39</c:v>
                </c:pt>
                <c:pt idx="50">
                  <c:v>94.47</c:v>
                </c:pt>
                <c:pt idx="51">
                  <c:v>94.55</c:v>
                </c:pt>
                <c:pt idx="52">
                  <c:v>94.64</c:v>
                </c:pt>
                <c:pt idx="53">
                  <c:v>94.71</c:v>
                </c:pt>
                <c:pt idx="54">
                  <c:v>94.81</c:v>
                </c:pt>
                <c:pt idx="55">
                  <c:v>94.91</c:v>
                </c:pt>
                <c:pt idx="56">
                  <c:v>95.01</c:v>
                </c:pt>
                <c:pt idx="57">
                  <c:v>95.09</c:v>
                </c:pt>
                <c:pt idx="58">
                  <c:v>95.2</c:v>
                </c:pt>
                <c:pt idx="59">
                  <c:v>95.3</c:v>
                </c:pt>
                <c:pt idx="60">
                  <c:v>95.4</c:v>
                </c:pt>
                <c:pt idx="61">
                  <c:v>95.5</c:v>
                </c:pt>
                <c:pt idx="62">
                  <c:v>95.6</c:v>
                </c:pt>
                <c:pt idx="63">
                  <c:v>95.7</c:v>
                </c:pt>
                <c:pt idx="64">
                  <c:v>95.81</c:v>
                </c:pt>
                <c:pt idx="65">
                  <c:v>95.9</c:v>
                </c:pt>
                <c:pt idx="66">
                  <c:v>96.02</c:v>
                </c:pt>
                <c:pt idx="67">
                  <c:v>96.13</c:v>
                </c:pt>
                <c:pt idx="68">
                  <c:v>96.25</c:v>
                </c:pt>
                <c:pt idx="69">
                  <c:v>96.37</c:v>
                </c:pt>
                <c:pt idx="70">
                  <c:v>96.48</c:v>
                </c:pt>
                <c:pt idx="71">
                  <c:v>96.63</c:v>
                </c:pt>
                <c:pt idx="72">
                  <c:v>96.77</c:v>
                </c:pt>
                <c:pt idx="73">
                  <c:v>96.93</c:v>
                </c:pt>
                <c:pt idx="74">
                  <c:v>97.11</c:v>
                </c:pt>
                <c:pt idx="75">
                  <c:v>97.29</c:v>
                </c:pt>
                <c:pt idx="76">
                  <c:v>97.45</c:v>
                </c:pt>
                <c:pt idx="77">
                  <c:v>97.63</c:v>
                </c:pt>
                <c:pt idx="78">
                  <c:v>97.8</c:v>
                </c:pt>
                <c:pt idx="79">
                  <c:v>98.03</c:v>
                </c:pt>
                <c:pt idx="80">
                  <c:v>98.29</c:v>
                </c:pt>
                <c:pt idx="81">
                  <c:v>98.52</c:v>
                </c:pt>
                <c:pt idx="82">
                  <c:v>98.81</c:v>
                </c:pt>
                <c:pt idx="83">
                  <c:v>99.06</c:v>
                </c:pt>
                <c:pt idx="84">
                  <c:v>99.33</c:v>
                </c:pt>
                <c:pt idx="85">
                  <c:v>99.63</c:v>
                </c:pt>
                <c:pt idx="86">
                  <c:v>99.96</c:v>
                </c:pt>
                <c:pt idx="87">
                  <c:v>100.36</c:v>
                </c:pt>
                <c:pt idx="88">
                  <c:v>100.69</c:v>
                </c:pt>
                <c:pt idx="89">
                  <c:v>101.07</c:v>
                </c:pt>
                <c:pt idx="90">
                  <c:v>101.56</c:v>
                </c:pt>
                <c:pt idx="91">
                  <c:v>102</c:v>
                </c:pt>
                <c:pt idx="92">
                  <c:v>102.56</c:v>
                </c:pt>
                <c:pt idx="93">
                  <c:v>103.37</c:v>
                </c:pt>
                <c:pt idx="94">
                  <c:v>104.23</c:v>
                </c:pt>
                <c:pt idx="95">
                  <c:v>105.2</c:v>
                </c:pt>
                <c:pt idx="96">
                  <c:v>106.32</c:v>
                </c:pt>
                <c:pt idx="97">
                  <c:v>108.09</c:v>
                </c:pt>
                <c:pt idx="98">
                  <c:v>110.76</c:v>
                </c:pt>
                <c:pt idx="99">
                  <c:v>113.92</c:v>
                </c:pt>
                <c:pt idx="100">
                  <c:v>123.86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(K=M=1)'!$CB$29:$CB$129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83392"/>
        <c:axId val="161085312"/>
      </c:scatterChart>
      <c:valAx>
        <c:axId val="1610833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456"/>
              <c:y val="0.891959313646820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085312"/>
        <c:crossesAt val="-120"/>
        <c:crossBetween val="midCat"/>
        <c:majorUnit val="20"/>
        <c:minorUnit val="4"/>
      </c:valAx>
      <c:valAx>
        <c:axId val="1610853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128E-3"/>
              <c:y val="0.364795779837871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083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6.3993756936151114E-2"/>
          <c:h val="0.878759663562734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(K=M=1)'!$B$156:$B$254</c:f>
              <c:numCache>
                <c:formatCode>0.000_ </c:formatCode>
                <c:ptCount val="99"/>
                <c:pt idx="0">
                  <c:v>-0.91266567017072475</c:v>
                </c:pt>
                <c:pt idx="1">
                  <c:v>-1.4274644311659017</c:v>
                </c:pt>
                <c:pt idx="2">
                  <c:v>-0.81040318441631598</c:v>
                </c:pt>
                <c:pt idx="3">
                  <c:v>-0.67817365086432346</c:v>
                </c:pt>
                <c:pt idx="4">
                  <c:v>-0.75029267947911649</c:v>
                </c:pt>
                <c:pt idx="5">
                  <c:v>-0.61036812602668533</c:v>
                </c:pt>
                <c:pt idx="6">
                  <c:v>-0.7459978021366851</c:v>
                </c:pt>
                <c:pt idx="7">
                  <c:v>-0.73697823305550969</c:v>
                </c:pt>
                <c:pt idx="8">
                  <c:v>-0.71726016632061373</c:v>
                </c:pt>
                <c:pt idx="9">
                  <c:v>-0.65808416028124839</c:v>
                </c:pt>
                <c:pt idx="10">
                  <c:v>-0.72696699223965311</c:v>
                </c:pt>
                <c:pt idx="11">
                  <c:v>-0.76359971250943204</c:v>
                </c:pt>
                <c:pt idx="12">
                  <c:v>-0.7171482998242027</c:v>
                </c:pt>
                <c:pt idx="13">
                  <c:v>-0.59476290126079334</c:v>
                </c:pt>
                <c:pt idx="14">
                  <c:v>-0.5964469518429496</c:v>
                </c:pt>
                <c:pt idx="15">
                  <c:v>-0.62034887167209263</c:v>
                </c:pt>
                <c:pt idx="16">
                  <c:v>-0.63474074916338452</c:v>
                </c:pt>
                <c:pt idx="17">
                  <c:v>-0.67957298247263509</c:v>
                </c:pt>
                <c:pt idx="18">
                  <c:v>-0.71635455832033301</c:v>
                </c:pt>
                <c:pt idx="19">
                  <c:v>-0.72868985386416796</c:v>
                </c:pt>
                <c:pt idx="20">
                  <c:v>-0.76166958085636338</c:v>
                </c:pt>
                <c:pt idx="21">
                  <c:v>-0.71689959382062796</c:v>
                </c:pt>
                <c:pt idx="22">
                  <c:v>-0.82378141353089518</c:v>
                </c:pt>
                <c:pt idx="23">
                  <c:v>-0.85739080716064109</c:v>
                </c:pt>
                <c:pt idx="24">
                  <c:v>-0.82612509928220845</c:v>
                </c:pt>
                <c:pt idx="25">
                  <c:v>-0.8641168219190547</c:v>
                </c:pt>
                <c:pt idx="26">
                  <c:v>-0.79259429602139164</c:v>
                </c:pt>
                <c:pt idx="27">
                  <c:v>-0.84803437508824686</c:v>
                </c:pt>
                <c:pt idx="28">
                  <c:v>-0.87254038014845037</c:v>
                </c:pt>
                <c:pt idx="29">
                  <c:v>-0.87941356835111151</c:v>
                </c:pt>
                <c:pt idx="30">
                  <c:v>-0.94427025267879117</c:v>
                </c:pt>
                <c:pt idx="31">
                  <c:v>-1.018847335414435</c:v>
                </c:pt>
                <c:pt idx="32">
                  <c:v>-1.0603628865145254</c:v>
                </c:pt>
                <c:pt idx="33">
                  <c:v>-1.0920067233256958</c:v>
                </c:pt>
                <c:pt idx="34">
                  <c:v>-1.1380498461366386</c:v>
                </c:pt>
                <c:pt idx="35">
                  <c:v>-1.2763642415120131</c:v>
                </c:pt>
                <c:pt idx="36">
                  <c:v>-1.2735172798216894</c:v>
                </c:pt>
                <c:pt idx="37">
                  <c:v>-1.2793523497143582</c:v>
                </c:pt>
                <c:pt idx="38">
                  <c:v>-1.2432145376336763</c:v>
                </c:pt>
                <c:pt idx="39">
                  <c:v>-1.2135717932631422</c:v>
                </c:pt>
                <c:pt idx="40">
                  <c:v>-1.2446597096117245</c:v>
                </c:pt>
                <c:pt idx="41">
                  <c:v>-1.188915300695939</c:v>
                </c:pt>
                <c:pt idx="42">
                  <c:v>-1.22560965959903</c:v>
                </c:pt>
                <c:pt idx="43">
                  <c:v>-1.2450026642699754</c:v>
                </c:pt>
                <c:pt idx="44">
                  <c:v>-1.239187837621671</c:v>
                </c:pt>
                <c:pt idx="45">
                  <c:v>-1.2407254292842254</c:v>
                </c:pt>
                <c:pt idx="46">
                  <c:v>-1.2578614704216449</c:v>
                </c:pt>
                <c:pt idx="47">
                  <c:v>-1.240026594393143</c:v>
                </c:pt>
                <c:pt idx="48">
                  <c:v>-1.3284234786951714</c:v>
                </c:pt>
                <c:pt idx="49">
                  <c:v>-1.2904942287328396</c:v>
                </c:pt>
                <c:pt idx="50">
                  <c:v>-1.2920022977872065</c:v>
                </c:pt>
                <c:pt idx="51">
                  <c:v>-1.1641124538829644</c:v>
                </c:pt>
                <c:pt idx="52">
                  <c:v>-1.1723758518058105</c:v>
                </c:pt>
                <c:pt idx="53">
                  <c:v>-1.0841425015879622</c:v>
                </c:pt>
                <c:pt idx="54">
                  <c:v>-1.0339768317311524</c:v>
                </c:pt>
                <c:pt idx="55">
                  <c:v>-0.94542217238527826</c:v>
                </c:pt>
                <c:pt idx="56">
                  <c:v>-1.0515147630310651</c:v>
                </c:pt>
                <c:pt idx="57">
                  <c:v>-1.0635456018241882</c:v>
                </c:pt>
                <c:pt idx="58">
                  <c:v>-0.97121517600268703</c:v>
                </c:pt>
                <c:pt idx="59">
                  <c:v>-0.97212965262640694</c:v>
                </c:pt>
                <c:pt idx="60">
                  <c:v>-0.89708980703662178</c:v>
                </c:pt>
                <c:pt idx="61">
                  <c:v>-0.96258654447251502</c:v>
                </c:pt>
                <c:pt idx="62">
                  <c:v>-0.89826816440984203</c:v>
                </c:pt>
                <c:pt idx="63">
                  <c:v>-0.73073126667563315</c:v>
                </c:pt>
                <c:pt idx="64">
                  <c:v>-0.68589077803621024</c:v>
                </c:pt>
                <c:pt idx="65">
                  <c:v>-0.73859988639125618</c:v>
                </c:pt>
                <c:pt idx="66">
                  <c:v>-0.73762169160765723</c:v>
                </c:pt>
                <c:pt idx="67">
                  <c:v>-0.80031183828361918</c:v>
                </c:pt>
                <c:pt idx="68">
                  <c:v>-0.74604075283455984</c:v>
                </c:pt>
                <c:pt idx="69">
                  <c:v>-0.76140827014634738</c:v>
                </c:pt>
                <c:pt idx="70">
                  <c:v>-0.89758010320953474</c:v>
                </c:pt>
                <c:pt idx="71">
                  <c:v>-1.0068459793165658</c:v>
                </c:pt>
                <c:pt idx="72">
                  <c:v>-0.94016379761673363</c:v>
                </c:pt>
                <c:pt idx="73">
                  <c:v>-0.95334582265289214</c:v>
                </c:pt>
                <c:pt idx="74">
                  <c:v>-0.93849343907925231</c:v>
                </c:pt>
                <c:pt idx="75">
                  <c:v>-0.87999976839340377</c:v>
                </c:pt>
                <c:pt idx="76">
                  <c:v>-0.96772807568399344</c:v>
                </c:pt>
                <c:pt idx="77">
                  <c:v>-0.96332097851303899</c:v>
                </c:pt>
                <c:pt idx="78">
                  <c:v>-0.95079757261298425</c:v>
                </c:pt>
                <c:pt idx="79">
                  <c:v>-0.81072391614731032</c:v>
                </c:pt>
                <c:pt idx="80">
                  <c:v>-0.79310541535033963</c:v>
                </c:pt>
                <c:pt idx="81">
                  <c:v>-0.85849057972272647</c:v>
                </c:pt>
                <c:pt idx="82">
                  <c:v>-1.0356891290249166</c:v>
                </c:pt>
                <c:pt idx="83">
                  <c:v>-1.030783648087251</c:v>
                </c:pt>
                <c:pt idx="84">
                  <c:v>-1.003926630805779</c:v>
                </c:pt>
                <c:pt idx="85">
                  <c:v>-1.0728396931411339</c:v>
                </c:pt>
                <c:pt idx="86">
                  <c:v>-1.1068756886407698</c:v>
                </c:pt>
                <c:pt idx="87">
                  <c:v>-1.1174716124372424</c:v>
                </c:pt>
                <c:pt idx="88">
                  <c:v>-0.81505744082703302</c:v>
                </c:pt>
                <c:pt idx="89">
                  <c:v>-0.77113560045158636</c:v>
                </c:pt>
                <c:pt idx="90">
                  <c:v>-0.60396902762059312</c:v>
                </c:pt>
                <c:pt idx="91">
                  <c:v>-0.59566232868833424</c:v>
                </c:pt>
                <c:pt idx="92">
                  <c:v>-0.946277362595211</c:v>
                </c:pt>
                <c:pt idx="93">
                  <c:v>-1.0054273338440822</c:v>
                </c:pt>
                <c:pt idx="94">
                  <c:v>-0.8286698294649284</c:v>
                </c:pt>
                <c:pt idx="95">
                  <c:v>-1.1140569678709795</c:v>
                </c:pt>
                <c:pt idx="96">
                  <c:v>-1.8188126251444743</c:v>
                </c:pt>
                <c:pt idx="97">
                  <c:v>-1.1022023000555947</c:v>
                </c:pt>
                <c:pt idx="98">
                  <c:v>-0.47242847478334227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(K=M=1)'!$C$156:$C$254</c:f>
              <c:numCache>
                <c:formatCode>0.000_ </c:formatCode>
                <c:ptCount val="99"/>
                <c:pt idx="0">
                  <c:v>-9.6890513038715653E-2</c:v>
                </c:pt>
                <c:pt idx="1">
                  <c:v>0.73698988132110799</c:v>
                </c:pt>
                <c:pt idx="2">
                  <c:v>0.7143550473437017</c:v>
                </c:pt>
                <c:pt idx="3">
                  <c:v>0.83863720014466026</c:v>
                </c:pt>
                <c:pt idx="4">
                  <c:v>0.66984971928690129</c:v>
                </c:pt>
                <c:pt idx="5">
                  <c:v>0.6479918640313258</c:v>
                </c:pt>
                <c:pt idx="6">
                  <c:v>0.47681249491631661</c:v>
                </c:pt>
                <c:pt idx="7">
                  <c:v>0.394996821042497</c:v>
                </c:pt>
                <c:pt idx="8">
                  <c:v>0.3050593492483813</c:v>
                </c:pt>
                <c:pt idx="9">
                  <c:v>0.27388275652876359</c:v>
                </c:pt>
                <c:pt idx="10">
                  <c:v>0.3042060881733164</c:v>
                </c:pt>
                <c:pt idx="11">
                  <c:v>0.2929240443815786</c:v>
                </c:pt>
                <c:pt idx="12">
                  <c:v>0.23497259643879431</c:v>
                </c:pt>
                <c:pt idx="13">
                  <c:v>0.2371456260412117</c:v>
                </c:pt>
                <c:pt idx="14">
                  <c:v>0.32392255665105552</c:v>
                </c:pt>
                <c:pt idx="15">
                  <c:v>0.3156300395489211</c:v>
                </c:pt>
                <c:pt idx="16">
                  <c:v>0.31131742943760798</c:v>
                </c:pt>
                <c:pt idx="17">
                  <c:v>0.32473611795937529</c:v>
                </c:pt>
                <c:pt idx="18">
                  <c:v>0.28422232142366965</c:v>
                </c:pt>
                <c:pt idx="19">
                  <c:v>0.24440573434384305</c:v>
                </c:pt>
                <c:pt idx="20">
                  <c:v>0.24037189035364293</c:v>
                </c:pt>
                <c:pt idx="21">
                  <c:v>0.21640806064537799</c:v>
                </c:pt>
                <c:pt idx="22">
                  <c:v>0.19737086823111838</c:v>
                </c:pt>
                <c:pt idx="23">
                  <c:v>0.2355885967453446</c:v>
                </c:pt>
                <c:pt idx="24">
                  <c:v>0.17439494626779606</c:v>
                </c:pt>
                <c:pt idx="25">
                  <c:v>0.15507968928395144</c:v>
                </c:pt>
                <c:pt idx="26">
                  <c:v>0.13964538190660392</c:v>
                </c:pt>
                <c:pt idx="27">
                  <c:v>0.14949037792675313</c:v>
                </c:pt>
                <c:pt idx="28">
                  <c:v>0.14706174319253762</c:v>
                </c:pt>
                <c:pt idx="29">
                  <c:v>0.14575327009188754</c:v>
                </c:pt>
                <c:pt idx="30">
                  <c:v>0.14007675333219538</c:v>
                </c:pt>
                <c:pt idx="31">
                  <c:v>0.15382604895457064</c:v>
                </c:pt>
                <c:pt idx="32">
                  <c:v>0.13924216877947515</c:v>
                </c:pt>
                <c:pt idx="33">
                  <c:v>0.2121917560682931</c:v>
                </c:pt>
                <c:pt idx="34">
                  <c:v>0.20911556441235746</c:v>
                </c:pt>
                <c:pt idx="35">
                  <c:v>0.26043172468098419</c:v>
                </c:pt>
                <c:pt idx="36">
                  <c:v>0.23779268124630448</c:v>
                </c:pt>
                <c:pt idx="37">
                  <c:v>0.22273179071363813</c:v>
                </c:pt>
                <c:pt idx="38">
                  <c:v>0.17547982584531496</c:v>
                </c:pt>
                <c:pt idx="39">
                  <c:v>0.20758410205085909</c:v>
                </c:pt>
                <c:pt idx="40">
                  <c:v>0.23288358776427742</c:v>
                </c:pt>
                <c:pt idx="41">
                  <c:v>0.25318198203706288</c:v>
                </c:pt>
                <c:pt idx="42">
                  <c:v>0.21537447824296407</c:v>
                </c:pt>
                <c:pt idx="43">
                  <c:v>0.20339786714602326</c:v>
                </c:pt>
                <c:pt idx="44">
                  <c:v>0.21143463494033199</c:v>
                </c:pt>
                <c:pt idx="45">
                  <c:v>0.20192964520477119</c:v>
                </c:pt>
                <c:pt idx="46">
                  <c:v>0.24227806050534184</c:v>
                </c:pt>
                <c:pt idx="47">
                  <c:v>0.21141150799086006</c:v>
                </c:pt>
                <c:pt idx="48">
                  <c:v>0.19004260429281317</c:v>
                </c:pt>
                <c:pt idx="49">
                  <c:v>0.1760858465821542</c:v>
                </c:pt>
                <c:pt idx="50">
                  <c:v>0.18917381263177901</c:v>
                </c:pt>
                <c:pt idx="51">
                  <c:v>0.18384011197402117</c:v>
                </c:pt>
                <c:pt idx="52">
                  <c:v>0.25650648706320567</c:v>
                </c:pt>
                <c:pt idx="53">
                  <c:v>0.29074303081102926</c:v>
                </c:pt>
                <c:pt idx="54">
                  <c:v>0.25423279548084565</c:v>
                </c:pt>
                <c:pt idx="55">
                  <c:v>0.17839589221972574</c:v>
                </c:pt>
                <c:pt idx="56">
                  <c:v>0.16223853899393248</c:v>
                </c:pt>
                <c:pt idx="57">
                  <c:v>8.9342102401815282E-2</c:v>
                </c:pt>
                <c:pt idx="58">
                  <c:v>9.4108529815301267E-2</c:v>
                </c:pt>
                <c:pt idx="59">
                  <c:v>0.12109438773758541</c:v>
                </c:pt>
                <c:pt idx="60">
                  <c:v>8.9482757351376563E-2</c:v>
                </c:pt>
                <c:pt idx="61">
                  <c:v>0.10655053175747753</c:v>
                </c:pt>
                <c:pt idx="62">
                  <c:v>7.374802494315702E-2</c:v>
                </c:pt>
                <c:pt idx="63">
                  <c:v>2.6522998585363666E-2</c:v>
                </c:pt>
                <c:pt idx="64">
                  <c:v>4.4272487198782073E-2</c:v>
                </c:pt>
                <c:pt idx="65">
                  <c:v>5.3256039905747343E-2</c:v>
                </c:pt>
                <c:pt idx="66">
                  <c:v>3.2068405088338636E-2</c:v>
                </c:pt>
                <c:pt idx="67">
                  <c:v>6.3307416128381533E-2</c:v>
                </c:pt>
                <c:pt idx="68">
                  <c:v>4.7646791400453026E-2</c:v>
                </c:pt>
                <c:pt idx="69">
                  <c:v>2.2360086746658681E-2</c:v>
                </c:pt>
                <c:pt idx="70">
                  <c:v>6.1701068124463632E-2</c:v>
                </c:pt>
                <c:pt idx="71">
                  <c:v>6.5376875405434021E-2</c:v>
                </c:pt>
                <c:pt idx="72">
                  <c:v>6.1109877937255419E-2</c:v>
                </c:pt>
                <c:pt idx="73">
                  <c:v>6.9745014468111322E-2</c:v>
                </c:pt>
                <c:pt idx="74">
                  <c:v>8.1871951097411966E-3</c:v>
                </c:pt>
                <c:pt idx="75">
                  <c:v>1.9244023185606807E-2</c:v>
                </c:pt>
                <c:pt idx="76">
                  <c:v>6.5620672499008492E-2</c:v>
                </c:pt>
                <c:pt idx="77">
                  <c:v>6.3876427395953783E-2</c:v>
                </c:pt>
                <c:pt idx="78">
                  <c:v>0.13029627740601768</c:v>
                </c:pt>
                <c:pt idx="79">
                  <c:v>8.3372778606687348E-2</c:v>
                </c:pt>
                <c:pt idx="80">
                  <c:v>0.13621093194866774</c:v>
                </c:pt>
                <c:pt idx="81">
                  <c:v>0.14132329289627421</c:v>
                </c:pt>
                <c:pt idx="82">
                  <c:v>0.11143810824108868</c:v>
                </c:pt>
                <c:pt idx="83">
                  <c:v>5.4312019763443686E-2</c:v>
                </c:pt>
                <c:pt idx="84">
                  <c:v>9.0572580554123761E-2</c:v>
                </c:pt>
                <c:pt idx="85">
                  <c:v>0.11015847766196885</c:v>
                </c:pt>
                <c:pt idx="86">
                  <c:v>0.15240183530033846</c:v>
                </c:pt>
                <c:pt idx="87">
                  <c:v>0.13039324893104265</c:v>
                </c:pt>
                <c:pt idx="88">
                  <c:v>0.14151229005267396</c:v>
                </c:pt>
                <c:pt idx="89">
                  <c:v>-8.2582495377891973E-4</c:v>
                </c:pt>
                <c:pt idx="90">
                  <c:v>4.829695001281209E-2</c:v>
                </c:pt>
                <c:pt idx="91">
                  <c:v>-0.10596861016752257</c:v>
                </c:pt>
                <c:pt idx="92">
                  <c:v>-4.9108106512122163E-2</c:v>
                </c:pt>
                <c:pt idx="93">
                  <c:v>-0.26218441589958275</c:v>
                </c:pt>
                <c:pt idx="94">
                  <c:v>-0.69068711798742299</c:v>
                </c:pt>
                <c:pt idx="95">
                  <c:v>-1.0145910907342852</c:v>
                </c:pt>
                <c:pt idx="96">
                  <c:v>-0.84762668377621253</c:v>
                </c:pt>
                <c:pt idx="97">
                  <c:v>-0.50071830231290448</c:v>
                </c:pt>
                <c:pt idx="98">
                  <c:v>-0.36893513398700861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(K=M=1)'!$D$156:$D$254</c:f>
              <c:numCache>
                <c:formatCode>0.000_ </c:formatCode>
                <c:ptCount val="99"/>
                <c:pt idx="0">
                  <c:v>-2.1221905130387029</c:v>
                </c:pt>
                <c:pt idx="1">
                  <c:v>-0.84105711867888999</c:v>
                </c:pt>
                <c:pt idx="2">
                  <c:v>-0.9600869526562974</c:v>
                </c:pt>
                <c:pt idx="3">
                  <c:v>-1.0243027998553202</c:v>
                </c:pt>
                <c:pt idx="4">
                  <c:v>-1.1188902807131171</c:v>
                </c:pt>
                <c:pt idx="5">
                  <c:v>-1.2398581359686602</c:v>
                </c:pt>
                <c:pt idx="6">
                  <c:v>-1.2703135050836636</c:v>
                </c:pt>
                <c:pt idx="7">
                  <c:v>-1.2924821789574992</c:v>
                </c:pt>
                <c:pt idx="8">
                  <c:v>-1.3049086507516279</c:v>
                </c:pt>
                <c:pt idx="9">
                  <c:v>-1.3046782434712441</c:v>
                </c:pt>
                <c:pt idx="10">
                  <c:v>-1.2877339118266775</c:v>
                </c:pt>
                <c:pt idx="11">
                  <c:v>-1.2795119556184318</c:v>
                </c:pt>
                <c:pt idx="12">
                  <c:v>-1.2954274035612059</c:v>
                </c:pt>
                <c:pt idx="13">
                  <c:v>-1.3069293739587948</c:v>
                </c:pt>
                <c:pt idx="14">
                  <c:v>-1.3006214433489589</c:v>
                </c:pt>
                <c:pt idx="15">
                  <c:v>-1.304604960451087</c:v>
                </c:pt>
                <c:pt idx="16">
                  <c:v>-1.3100705705623881</c:v>
                </c:pt>
                <c:pt idx="17">
                  <c:v>-1.3309938820406302</c:v>
                </c:pt>
                <c:pt idx="18">
                  <c:v>-1.3465916785763312</c:v>
                </c:pt>
                <c:pt idx="19">
                  <c:v>-1.3574252656561612</c:v>
                </c:pt>
                <c:pt idx="20">
                  <c:v>-1.3329681096463588</c:v>
                </c:pt>
                <c:pt idx="21">
                  <c:v>-1.3037289393546274</c:v>
                </c:pt>
                <c:pt idx="22">
                  <c:v>-1.2899251317688964</c:v>
                </c:pt>
                <c:pt idx="23">
                  <c:v>-1.2771744032546479</c:v>
                </c:pt>
                <c:pt idx="24">
                  <c:v>-1.2788610537322</c:v>
                </c:pt>
                <c:pt idx="25">
                  <c:v>-1.2813203107160547</c:v>
                </c:pt>
                <c:pt idx="26">
                  <c:v>-1.272102618093399</c:v>
                </c:pt>
                <c:pt idx="27">
                  <c:v>-1.2577476220732535</c:v>
                </c:pt>
                <c:pt idx="28">
                  <c:v>-1.2749422568074635</c:v>
                </c:pt>
                <c:pt idx="29">
                  <c:v>-1.2453277299081122</c:v>
                </c:pt>
                <c:pt idx="30">
                  <c:v>-1.2576632466677893</c:v>
                </c:pt>
                <c:pt idx="31">
                  <c:v>-1.2849999510454353</c:v>
                </c:pt>
                <c:pt idx="32">
                  <c:v>-1.2898618312205201</c:v>
                </c:pt>
                <c:pt idx="33">
                  <c:v>-1.2778232439316923</c:v>
                </c:pt>
                <c:pt idx="34">
                  <c:v>-1.2603124355876361</c:v>
                </c:pt>
                <c:pt idx="35">
                  <c:v>-1.2522482753190189</c:v>
                </c:pt>
                <c:pt idx="36">
                  <c:v>-1.2612033187536866</c:v>
                </c:pt>
                <c:pt idx="37">
                  <c:v>-1.2727792092863552</c:v>
                </c:pt>
                <c:pt idx="38">
                  <c:v>-1.2747301741546835</c:v>
                </c:pt>
                <c:pt idx="39">
                  <c:v>-1.2423698979491462</c:v>
                </c:pt>
                <c:pt idx="40">
                  <c:v>-1.2560564122357221</c:v>
                </c:pt>
                <c:pt idx="41">
                  <c:v>-1.2446282179629264</c:v>
                </c:pt>
                <c:pt idx="42">
                  <c:v>-1.2424299217570365</c:v>
                </c:pt>
                <c:pt idx="43">
                  <c:v>-1.2299828328539775</c:v>
                </c:pt>
                <c:pt idx="44">
                  <c:v>-1.2489389650596792</c:v>
                </c:pt>
                <c:pt idx="45">
                  <c:v>-1.2567108547952301</c:v>
                </c:pt>
                <c:pt idx="46">
                  <c:v>-1.2500877394946457</c:v>
                </c:pt>
                <c:pt idx="47">
                  <c:v>-1.2641058920091552</c:v>
                </c:pt>
                <c:pt idx="48">
                  <c:v>-1.2555969957071795</c:v>
                </c:pt>
                <c:pt idx="49">
                  <c:v>-1.2525470534178424</c:v>
                </c:pt>
                <c:pt idx="50">
                  <c:v>-1.232826187368218</c:v>
                </c:pt>
                <c:pt idx="51">
                  <c:v>-1.2470065880259682</c:v>
                </c:pt>
                <c:pt idx="52">
                  <c:v>-1.2564371129368084</c:v>
                </c:pt>
                <c:pt idx="53">
                  <c:v>-1.2952503691889632</c:v>
                </c:pt>
                <c:pt idx="54">
                  <c:v>-1.2719694045191545</c:v>
                </c:pt>
                <c:pt idx="55">
                  <c:v>-1.2650256077802737</c:v>
                </c:pt>
                <c:pt idx="56">
                  <c:v>-1.2546234610060623</c:v>
                </c:pt>
                <c:pt idx="57">
                  <c:v>-1.2828992975981919</c:v>
                </c:pt>
                <c:pt idx="58">
                  <c:v>-1.3061466701846882</c:v>
                </c:pt>
                <c:pt idx="59">
                  <c:v>-1.2814340122624088</c:v>
                </c:pt>
                <c:pt idx="60">
                  <c:v>-1.2755972426486153</c:v>
                </c:pt>
                <c:pt idx="61">
                  <c:v>-1.2778543682425152</c:v>
                </c:pt>
                <c:pt idx="62">
                  <c:v>-1.2824857750568412</c:v>
                </c:pt>
                <c:pt idx="63">
                  <c:v>-1.2909957014146443</c:v>
                </c:pt>
                <c:pt idx="64">
                  <c:v>-1.335516312801218</c:v>
                </c:pt>
                <c:pt idx="65">
                  <c:v>-1.313817960094255</c:v>
                </c:pt>
                <c:pt idx="66">
                  <c:v>-1.3210185949116635</c:v>
                </c:pt>
                <c:pt idx="67">
                  <c:v>-1.2988564838716172</c:v>
                </c:pt>
                <c:pt idx="68">
                  <c:v>-1.288322408599555</c:v>
                </c:pt>
                <c:pt idx="69">
                  <c:v>-1.2961463132533453</c:v>
                </c:pt>
                <c:pt idx="70">
                  <c:v>-1.2835459318755369</c:v>
                </c:pt>
                <c:pt idx="71">
                  <c:v>-1.2714569245945739</c:v>
                </c:pt>
                <c:pt idx="72">
                  <c:v>-1.2955053220627377</c:v>
                </c:pt>
                <c:pt idx="73">
                  <c:v>-1.2914179855318935</c:v>
                </c:pt>
                <c:pt idx="74">
                  <c:v>-1.3163302048902494</c:v>
                </c:pt>
                <c:pt idx="75">
                  <c:v>-1.3322509768143931</c:v>
                </c:pt>
                <c:pt idx="76">
                  <c:v>-1.3303129275009979</c:v>
                </c:pt>
                <c:pt idx="77">
                  <c:v>-1.3270191726040395</c:v>
                </c:pt>
                <c:pt idx="78">
                  <c:v>-1.3472711225939946</c:v>
                </c:pt>
                <c:pt idx="79">
                  <c:v>-1.3408237213933205</c:v>
                </c:pt>
                <c:pt idx="80">
                  <c:v>-1.3126610680513409</c:v>
                </c:pt>
                <c:pt idx="81">
                  <c:v>-1.321593607103722</c:v>
                </c:pt>
                <c:pt idx="82">
                  <c:v>-1.3345470917589068</c:v>
                </c:pt>
                <c:pt idx="83">
                  <c:v>-1.2666581802365613</c:v>
                </c:pt>
                <c:pt idx="84">
                  <c:v>-1.2463262194458764</c:v>
                </c:pt>
                <c:pt idx="85">
                  <c:v>-1.2110605223380304</c:v>
                </c:pt>
                <c:pt idx="86">
                  <c:v>-1.203903964699677</c:v>
                </c:pt>
                <c:pt idx="87">
                  <c:v>-1.2008670510689399</c:v>
                </c:pt>
                <c:pt idx="88">
                  <c:v>-1.2850301099473285</c:v>
                </c:pt>
                <c:pt idx="89">
                  <c:v>-1.3389861249537915</c:v>
                </c:pt>
                <c:pt idx="90">
                  <c:v>-1.4031050499871895</c:v>
                </c:pt>
                <c:pt idx="91">
                  <c:v>-1.4112839101675263</c:v>
                </c:pt>
                <c:pt idx="92">
                  <c:v>-1.5154073065121167</c:v>
                </c:pt>
                <c:pt idx="93">
                  <c:v>-1.6290177158995931</c:v>
                </c:pt>
                <c:pt idx="94">
                  <c:v>-1.6440003179874338</c:v>
                </c:pt>
                <c:pt idx="95">
                  <c:v>-1.6995885907342796</c:v>
                </c:pt>
                <c:pt idx="96">
                  <c:v>-1.7270062837761628</c:v>
                </c:pt>
                <c:pt idx="97">
                  <c:v>-1.9242936023128863</c:v>
                </c:pt>
                <c:pt idx="98">
                  <c:v>-2.0783639339870348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(K=M=1)'!$E$156:$E$254</c:f>
              <c:numCache>
                <c:formatCode>0.000_ </c:formatCode>
                <c:ptCount val="99"/>
                <c:pt idx="0">
                  <c:v>0.34190948696129908</c:v>
                </c:pt>
                <c:pt idx="1">
                  <c:v>1.413342881321114</c:v>
                </c:pt>
                <c:pt idx="2">
                  <c:v>1.0699130473437037</c:v>
                </c:pt>
                <c:pt idx="3">
                  <c:v>0.74489720014466343</c:v>
                </c:pt>
                <c:pt idx="4">
                  <c:v>0.65270971928688937</c:v>
                </c:pt>
                <c:pt idx="5">
                  <c:v>0.6103418640313123</c:v>
                </c:pt>
                <c:pt idx="6">
                  <c:v>0.68998649491632591</c:v>
                </c:pt>
                <c:pt idx="7">
                  <c:v>0.61451782104248309</c:v>
                </c:pt>
                <c:pt idx="8">
                  <c:v>0.70189134924837049</c:v>
                </c:pt>
                <c:pt idx="9">
                  <c:v>0.7430217565287478</c:v>
                </c:pt>
                <c:pt idx="10">
                  <c:v>0.67096608817334413</c:v>
                </c:pt>
                <c:pt idx="11">
                  <c:v>0.65858804438157392</c:v>
                </c:pt>
                <c:pt idx="12">
                  <c:v>0.56827259643878847</c:v>
                </c:pt>
                <c:pt idx="13">
                  <c:v>0.60667062604120758</c:v>
                </c:pt>
                <c:pt idx="14">
                  <c:v>0.52487855665106053</c:v>
                </c:pt>
                <c:pt idx="15">
                  <c:v>0.50519503954890865</c:v>
                </c:pt>
                <c:pt idx="16">
                  <c:v>0.42562942943762039</c:v>
                </c:pt>
                <c:pt idx="17">
                  <c:v>0.47230611795937705</c:v>
                </c:pt>
                <c:pt idx="18">
                  <c:v>0.40620832142366226</c:v>
                </c:pt>
                <c:pt idx="19">
                  <c:v>0.3988747343438348</c:v>
                </c:pt>
                <c:pt idx="20">
                  <c:v>0.35933189035364421</c:v>
                </c:pt>
                <c:pt idx="21">
                  <c:v>0.37777106064537236</c:v>
                </c:pt>
                <c:pt idx="22">
                  <c:v>0.33727486823110553</c:v>
                </c:pt>
                <c:pt idx="23">
                  <c:v>0.3147255967453475</c:v>
                </c:pt>
                <c:pt idx="24">
                  <c:v>0.32473894626780009</c:v>
                </c:pt>
                <c:pt idx="25">
                  <c:v>0.34607968928393973</c:v>
                </c:pt>
                <c:pt idx="26">
                  <c:v>0.28369738190660598</c:v>
                </c:pt>
                <c:pt idx="27">
                  <c:v>0.31405237792675678</c:v>
                </c:pt>
                <c:pt idx="28">
                  <c:v>0.29035774319254415</c:v>
                </c:pt>
                <c:pt idx="29">
                  <c:v>0.24397227009188782</c:v>
                </c:pt>
                <c:pt idx="30">
                  <c:v>0.27743675333221063</c:v>
                </c:pt>
                <c:pt idx="31">
                  <c:v>0.27150004895456448</c:v>
                </c:pt>
                <c:pt idx="32">
                  <c:v>0.42973816877947968</c:v>
                </c:pt>
                <c:pt idx="33">
                  <c:v>0.41847675606830137</c:v>
                </c:pt>
                <c:pt idx="34">
                  <c:v>0.42238756441236092</c:v>
                </c:pt>
                <c:pt idx="35">
                  <c:v>0.41615172468098649</c:v>
                </c:pt>
                <c:pt idx="36">
                  <c:v>0.44429668124631405</c:v>
                </c:pt>
                <c:pt idx="37">
                  <c:v>0.4413207907136325</c:v>
                </c:pt>
                <c:pt idx="38">
                  <c:v>0.48966982584532559</c:v>
                </c:pt>
                <c:pt idx="39">
                  <c:v>0.46183010205085395</c:v>
                </c:pt>
                <c:pt idx="40">
                  <c:v>0.54834358776427905</c:v>
                </c:pt>
                <c:pt idx="41">
                  <c:v>0.54927178203706717</c:v>
                </c:pt>
                <c:pt idx="42">
                  <c:v>0.53427007824296879</c:v>
                </c:pt>
                <c:pt idx="43">
                  <c:v>0.55131716714602419</c:v>
                </c:pt>
                <c:pt idx="44">
                  <c:v>0.43726103494032031</c:v>
                </c:pt>
                <c:pt idx="45">
                  <c:v>0.37868914520477404</c:v>
                </c:pt>
                <c:pt idx="46">
                  <c:v>0.35541226050534647</c:v>
                </c:pt>
                <c:pt idx="47">
                  <c:v>0.35639410799085169</c:v>
                </c:pt>
                <c:pt idx="48">
                  <c:v>0.41150300429282538</c:v>
                </c:pt>
                <c:pt idx="49">
                  <c:v>0.39465294658215555</c:v>
                </c:pt>
                <c:pt idx="50">
                  <c:v>0.35007381263179127</c:v>
                </c:pt>
                <c:pt idx="51">
                  <c:v>0.33089341197403144</c:v>
                </c:pt>
                <c:pt idx="52">
                  <c:v>0.27196288706319649</c:v>
                </c:pt>
                <c:pt idx="53">
                  <c:v>0.38084963081104206</c:v>
                </c:pt>
                <c:pt idx="54">
                  <c:v>0.32093059548084568</c:v>
                </c:pt>
                <c:pt idx="55">
                  <c:v>0.32767439221971983</c:v>
                </c:pt>
                <c:pt idx="56">
                  <c:v>0.32097653899393208</c:v>
                </c:pt>
                <c:pt idx="57">
                  <c:v>0.31480070240181135</c:v>
                </c:pt>
                <c:pt idx="58">
                  <c:v>0.31365332981530969</c:v>
                </c:pt>
                <c:pt idx="59">
                  <c:v>0.30676598773759167</c:v>
                </c:pt>
                <c:pt idx="60">
                  <c:v>0.28150275735139019</c:v>
                </c:pt>
                <c:pt idx="61">
                  <c:v>0.33814563175748447</c:v>
                </c:pt>
                <c:pt idx="62">
                  <c:v>0.32711422494315912</c:v>
                </c:pt>
                <c:pt idx="63">
                  <c:v>0.35170429858536068</c:v>
                </c:pt>
                <c:pt idx="64">
                  <c:v>0.25318368719878492</c:v>
                </c:pt>
                <c:pt idx="65">
                  <c:v>0.245782039905734</c:v>
                </c:pt>
                <c:pt idx="66">
                  <c:v>0.2391814050883454</c:v>
                </c:pt>
                <c:pt idx="67">
                  <c:v>0.29934351612837418</c:v>
                </c:pt>
                <c:pt idx="68">
                  <c:v>0.23937759140044079</c:v>
                </c:pt>
                <c:pt idx="69">
                  <c:v>0.25385368674665187</c:v>
                </c:pt>
                <c:pt idx="70">
                  <c:v>0.20195406812446492</c:v>
                </c:pt>
                <c:pt idx="71">
                  <c:v>0.24124307540543555</c:v>
                </c:pt>
                <c:pt idx="72">
                  <c:v>0.20119467793726642</c:v>
                </c:pt>
                <c:pt idx="73">
                  <c:v>0.1446820144681169</c:v>
                </c:pt>
                <c:pt idx="74">
                  <c:v>3.2969795109750066E-2</c:v>
                </c:pt>
                <c:pt idx="75">
                  <c:v>-0.12355097681439986</c:v>
                </c:pt>
                <c:pt idx="76">
                  <c:v>-0.16881292750099419</c:v>
                </c:pt>
                <c:pt idx="77">
                  <c:v>-0.1602191726040445</c:v>
                </c:pt>
                <c:pt idx="78">
                  <c:v>-0.18647112259398568</c:v>
                </c:pt>
                <c:pt idx="79">
                  <c:v>-0.1889237213933086</c:v>
                </c:pt>
                <c:pt idx="80">
                  <c:v>-0.16596106805133104</c:v>
                </c:pt>
                <c:pt idx="81">
                  <c:v>-0.17019360710372666</c:v>
                </c:pt>
                <c:pt idx="82">
                  <c:v>-0.16624709175891894</c:v>
                </c:pt>
                <c:pt idx="83">
                  <c:v>-0.13055818023654808</c:v>
                </c:pt>
                <c:pt idx="84">
                  <c:v>-0.1493262194458822</c:v>
                </c:pt>
                <c:pt idx="85">
                  <c:v>-0.11656052233803393</c:v>
                </c:pt>
                <c:pt idx="86">
                  <c:v>-0.18180396469966809</c:v>
                </c:pt>
                <c:pt idx="87">
                  <c:v>-3.2367051068945329E-2</c:v>
                </c:pt>
                <c:pt idx="88">
                  <c:v>-1.1730109947336587E-2</c:v>
                </c:pt>
                <c:pt idx="89">
                  <c:v>0.10701387504620641</c:v>
                </c:pt>
                <c:pt idx="90">
                  <c:v>9.7194950012806203E-2</c:v>
                </c:pt>
                <c:pt idx="91">
                  <c:v>0.19301608983246865</c:v>
                </c:pt>
                <c:pt idx="92">
                  <c:v>0.28369269348789317</c:v>
                </c:pt>
                <c:pt idx="93">
                  <c:v>0.64338228410041154</c:v>
                </c:pt>
                <c:pt idx="94">
                  <c:v>0.18249968201256195</c:v>
                </c:pt>
                <c:pt idx="95">
                  <c:v>5.361140926571295E-2</c:v>
                </c:pt>
                <c:pt idx="96">
                  <c:v>0.19889371622383578</c:v>
                </c:pt>
                <c:pt idx="97">
                  <c:v>0.24720639768710839</c:v>
                </c:pt>
                <c:pt idx="98">
                  <c:v>8.0636066012957031E-2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(K=M=1)'!$F$156:$F$254</c:f>
              <c:numCache>
                <c:formatCode>0.000_ </c:formatCode>
                <c:ptCount val="99"/>
                <c:pt idx="0">
                  <c:v>0.29780948696128462</c:v>
                </c:pt>
                <c:pt idx="1">
                  <c:v>1.0799428813211023</c:v>
                </c:pt>
                <c:pt idx="2">
                  <c:v>0.73391304734369101</c:v>
                </c:pt>
                <c:pt idx="3">
                  <c:v>0.57969720014466475</c:v>
                </c:pt>
                <c:pt idx="4">
                  <c:v>0.51810971928688332</c:v>
                </c:pt>
                <c:pt idx="5">
                  <c:v>0.42014186403133635</c:v>
                </c:pt>
                <c:pt idx="6">
                  <c:v>0.41868649491632937</c:v>
                </c:pt>
                <c:pt idx="7">
                  <c:v>0.45251782104250537</c:v>
                </c:pt>
                <c:pt idx="8">
                  <c:v>0.36909134924837872</c:v>
                </c:pt>
                <c:pt idx="9">
                  <c:v>0.2833217565287498</c:v>
                </c:pt>
                <c:pt idx="10">
                  <c:v>0.22026608817333226</c:v>
                </c:pt>
                <c:pt idx="11">
                  <c:v>0.1134880443815689</c:v>
                </c:pt>
                <c:pt idx="12">
                  <c:v>6.8572596438784217E-2</c:v>
                </c:pt>
                <c:pt idx="13">
                  <c:v>-5.929373958792894E-3</c:v>
                </c:pt>
                <c:pt idx="14">
                  <c:v>-8.5621443348941284E-2</c:v>
                </c:pt>
                <c:pt idx="15">
                  <c:v>-0.15760496045109562</c:v>
                </c:pt>
                <c:pt idx="16">
                  <c:v>-0.21507057056238921</c:v>
                </c:pt>
                <c:pt idx="17">
                  <c:v>-0.23799388204062666</c:v>
                </c:pt>
                <c:pt idx="18">
                  <c:v>-0.29259167857634338</c:v>
                </c:pt>
                <c:pt idx="19">
                  <c:v>-0.36742526565616629</c:v>
                </c:pt>
                <c:pt idx="20">
                  <c:v>-0.42596810964636234</c:v>
                </c:pt>
                <c:pt idx="21">
                  <c:v>-0.47172893935461957</c:v>
                </c:pt>
                <c:pt idx="22">
                  <c:v>-0.5069251317688952</c:v>
                </c:pt>
                <c:pt idx="23">
                  <c:v>-0.56517440325464463</c:v>
                </c:pt>
                <c:pt idx="24">
                  <c:v>-0.6558610537322096</c:v>
                </c:pt>
                <c:pt idx="25">
                  <c:v>-0.70232031071606116</c:v>
                </c:pt>
                <c:pt idx="26">
                  <c:v>-0.82410261809339147</c:v>
                </c:pt>
                <c:pt idx="27">
                  <c:v>-0.87774762207324386</c:v>
                </c:pt>
                <c:pt idx="28">
                  <c:v>-0.96494225680746126</c:v>
                </c:pt>
                <c:pt idx="29">
                  <c:v>-1.0653277299081196</c:v>
                </c:pt>
                <c:pt idx="30">
                  <c:v>-1.1626632466677904</c:v>
                </c:pt>
                <c:pt idx="31">
                  <c:v>-1.2299999510454285</c:v>
                </c:pt>
                <c:pt idx="32">
                  <c:v>-1.3108618312205209</c:v>
                </c:pt>
                <c:pt idx="33">
                  <c:v>-1.3788232439317056</c:v>
                </c:pt>
                <c:pt idx="34">
                  <c:v>-1.4323124355876331</c:v>
                </c:pt>
                <c:pt idx="35">
                  <c:v>-1.5282482753190152</c:v>
                </c:pt>
                <c:pt idx="36">
                  <c:v>-1.608203318753695</c:v>
                </c:pt>
                <c:pt idx="37">
                  <c:v>-1.682779209286366</c:v>
                </c:pt>
                <c:pt idx="38">
                  <c:v>-1.7417301741546822</c:v>
                </c:pt>
                <c:pt idx="39">
                  <c:v>-1.8213698979491397</c:v>
                </c:pt>
                <c:pt idx="40">
                  <c:v>-1.8910564122357272</c:v>
                </c:pt>
                <c:pt idx="41">
                  <c:v>-1.9426282179629339</c:v>
                </c:pt>
                <c:pt idx="42">
                  <c:v>-1.9964299217570414</c:v>
                </c:pt>
                <c:pt idx="43">
                  <c:v>-2.0189828328539789</c:v>
                </c:pt>
                <c:pt idx="44">
                  <c:v>-2.0519389650596764</c:v>
                </c:pt>
                <c:pt idx="45">
                  <c:v>-2.088710854795238</c:v>
                </c:pt>
                <c:pt idx="46">
                  <c:v>-2.1290877394946506</c:v>
                </c:pt>
                <c:pt idx="47">
                  <c:v>-2.1911058920091477</c:v>
                </c:pt>
                <c:pt idx="48">
                  <c:v>-2.2355969957071693</c:v>
                </c:pt>
                <c:pt idx="49">
                  <c:v>-2.2665470534178382</c:v>
                </c:pt>
                <c:pt idx="50">
                  <c:v>-2.2848261873682105</c:v>
                </c:pt>
                <c:pt idx="51">
                  <c:v>-2.3170065880259614</c:v>
                </c:pt>
                <c:pt idx="52">
                  <c:v>-2.3284371129368111</c:v>
                </c:pt>
                <c:pt idx="53">
                  <c:v>-2.3252503691889643</c:v>
                </c:pt>
                <c:pt idx="54">
                  <c:v>-2.3089694045191607</c:v>
                </c:pt>
                <c:pt idx="55">
                  <c:v>-2.2960256077802796</c:v>
                </c:pt>
                <c:pt idx="56">
                  <c:v>-2.3106234610060739</c:v>
                </c:pt>
                <c:pt idx="57">
                  <c:v>-2.2878992975981873</c:v>
                </c:pt>
                <c:pt idx="58">
                  <c:v>-2.2611466701846865</c:v>
                </c:pt>
                <c:pt idx="59">
                  <c:v>-2.1914340122624196</c:v>
                </c:pt>
                <c:pt idx="60">
                  <c:v>-2.1505972426486153</c:v>
                </c:pt>
                <c:pt idx="61">
                  <c:v>-2.0878543682425175</c:v>
                </c:pt>
                <c:pt idx="62">
                  <c:v>-2.0584857750568375</c:v>
                </c:pt>
                <c:pt idx="63">
                  <c:v>-2.020995701414634</c:v>
                </c:pt>
                <c:pt idx="64">
                  <c:v>-1.9835163128012141</c:v>
                </c:pt>
                <c:pt idx="65">
                  <c:v>-1.918817960094259</c:v>
                </c:pt>
                <c:pt idx="66">
                  <c:v>-1.8690185949116653</c:v>
                </c:pt>
                <c:pt idx="67">
                  <c:v>-1.839856483871614</c:v>
                </c:pt>
                <c:pt idx="68">
                  <c:v>-1.7713224085995591</c:v>
                </c:pt>
                <c:pt idx="69">
                  <c:v>-1.7561463132533532</c:v>
                </c:pt>
                <c:pt idx="70">
                  <c:v>-1.6795459318755377</c:v>
                </c:pt>
                <c:pt idx="71">
                  <c:v>-1.6514569245945694</c:v>
                </c:pt>
                <c:pt idx="72">
                  <c:v>-1.5995053220627398</c:v>
                </c:pt>
                <c:pt idx="73">
                  <c:v>-1.5624179855318943</c:v>
                </c:pt>
                <c:pt idx="74">
                  <c:v>-1.4883302048902465</c:v>
                </c:pt>
                <c:pt idx="75">
                  <c:v>-1.461250976814398</c:v>
                </c:pt>
                <c:pt idx="76">
                  <c:v>-1.431312927500997</c:v>
                </c:pt>
                <c:pt idx="77">
                  <c:v>-1.3780191726040414</c:v>
                </c:pt>
                <c:pt idx="78">
                  <c:v>-1.305271122593993</c:v>
                </c:pt>
                <c:pt idx="79">
                  <c:v>-1.2558237213933126</c:v>
                </c:pt>
                <c:pt idx="80">
                  <c:v>-1.2686610680513439</c:v>
                </c:pt>
                <c:pt idx="81">
                  <c:v>-1.2239936071037221</c:v>
                </c:pt>
                <c:pt idx="82">
                  <c:v>-1.1350470917589064</c:v>
                </c:pt>
                <c:pt idx="83">
                  <c:v>-1.0644581802365565</c:v>
                </c:pt>
                <c:pt idx="84">
                  <c:v>-1.0255262194458794</c:v>
                </c:pt>
                <c:pt idx="85">
                  <c:v>-0.96236052233803093</c:v>
                </c:pt>
                <c:pt idx="86">
                  <c:v>-0.90490396469967038</c:v>
                </c:pt>
                <c:pt idx="87">
                  <c:v>-0.79636705106894112</c:v>
                </c:pt>
                <c:pt idx="88">
                  <c:v>-0.84143010994732492</c:v>
                </c:pt>
                <c:pt idx="89">
                  <c:v>-0.62138612495378709</c:v>
                </c:pt>
                <c:pt idx="90">
                  <c:v>-0.6003050499871847</c:v>
                </c:pt>
                <c:pt idx="91">
                  <c:v>-0.45588391016752894</c:v>
                </c:pt>
                <c:pt idx="92">
                  <c:v>-0.57460730651210667</c:v>
                </c:pt>
                <c:pt idx="93">
                  <c:v>-0.4059177158995908</c:v>
                </c:pt>
                <c:pt idx="94">
                  <c:v>-0.15290031798743087</c:v>
                </c:pt>
                <c:pt idx="95">
                  <c:v>-0.17668859073428678</c:v>
                </c:pt>
                <c:pt idx="96">
                  <c:v>-2.340628377616838E-2</c:v>
                </c:pt>
                <c:pt idx="97">
                  <c:v>-0.18709360231288485</c:v>
                </c:pt>
                <c:pt idx="98">
                  <c:v>-1.9663933987047244E-2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(K=M=1)'!$G$156:$G$254</c:f>
              <c:numCache>
                <c:formatCode>0.000_ </c:formatCode>
                <c:ptCount val="99"/>
                <c:pt idx="0">
                  <c:v>2.5178094869612835</c:v>
                </c:pt>
                <c:pt idx="1">
                  <c:v>1.1489428813211191</c:v>
                </c:pt>
                <c:pt idx="2">
                  <c:v>1.0999130473437049</c:v>
                </c:pt>
                <c:pt idx="3">
                  <c:v>1.0056972001446809</c:v>
                </c:pt>
                <c:pt idx="4">
                  <c:v>0.97110971928688627</c:v>
                </c:pt>
                <c:pt idx="5">
                  <c:v>0.88014186403131589</c:v>
                </c:pt>
                <c:pt idx="6">
                  <c:v>1.0096864949163376</c:v>
                </c:pt>
                <c:pt idx="7">
                  <c:v>0.9375178210424906</c:v>
                </c:pt>
                <c:pt idx="8">
                  <c:v>0.93509134924838122</c:v>
                </c:pt>
                <c:pt idx="9">
                  <c:v>0.93532175652876504</c:v>
                </c:pt>
                <c:pt idx="10">
                  <c:v>0.93226608817333556</c:v>
                </c:pt>
                <c:pt idx="11">
                  <c:v>0.89048804438158413</c:v>
                </c:pt>
                <c:pt idx="12">
                  <c:v>0.97457259643879013</c:v>
                </c:pt>
                <c:pt idx="13">
                  <c:v>0.99307062604120233</c:v>
                </c:pt>
                <c:pt idx="14">
                  <c:v>1.0693785566510599</c:v>
                </c:pt>
                <c:pt idx="15">
                  <c:v>1.1053950395489096</c:v>
                </c:pt>
                <c:pt idx="16">
                  <c:v>1.1099294294376136</c:v>
                </c:pt>
                <c:pt idx="17">
                  <c:v>1.0790061179593664</c:v>
                </c:pt>
                <c:pt idx="18">
                  <c:v>1.0934083214236665</c:v>
                </c:pt>
                <c:pt idx="19">
                  <c:v>1.0825747343438366</c:v>
                </c:pt>
                <c:pt idx="20">
                  <c:v>1.1370318903536401</c:v>
                </c:pt>
                <c:pt idx="21">
                  <c:v>1.1762710606453766</c:v>
                </c:pt>
                <c:pt idx="22">
                  <c:v>1.2300748682311138</c:v>
                </c:pt>
                <c:pt idx="23">
                  <c:v>1.2528255967453532</c:v>
                </c:pt>
                <c:pt idx="24">
                  <c:v>1.3011389462677982</c:v>
                </c:pt>
                <c:pt idx="25">
                  <c:v>1.388679689283947</c:v>
                </c:pt>
                <c:pt idx="26">
                  <c:v>1.437897381906609</c:v>
                </c:pt>
                <c:pt idx="27">
                  <c:v>1.5222523779267476</c:v>
                </c:pt>
                <c:pt idx="28">
                  <c:v>1.5650577431925399</c:v>
                </c:pt>
                <c:pt idx="29">
                  <c:v>1.6346722700918832</c:v>
                </c:pt>
                <c:pt idx="30">
                  <c:v>1.7123367533322096</c:v>
                </c:pt>
                <c:pt idx="31">
                  <c:v>1.755000048954571</c:v>
                </c:pt>
                <c:pt idx="32">
                  <c:v>1.8001381687794833</c:v>
                </c:pt>
                <c:pt idx="33">
                  <c:v>1.822176756068302</c:v>
                </c:pt>
                <c:pt idx="34">
                  <c:v>1.9096875644123656</c:v>
                </c:pt>
                <c:pt idx="35">
                  <c:v>1.9277517246809879</c:v>
                </c:pt>
                <c:pt idx="36">
                  <c:v>1.9687966812463031</c:v>
                </c:pt>
                <c:pt idx="37">
                  <c:v>2.0772207907136391</c:v>
                </c:pt>
                <c:pt idx="38">
                  <c:v>2.1352698258453131</c:v>
                </c:pt>
                <c:pt idx="39">
                  <c:v>2.2376301020508578</c:v>
                </c:pt>
                <c:pt idx="40">
                  <c:v>2.263943587764274</c:v>
                </c:pt>
                <c:pt idx="41">
                  <c:v>2.3453717820370628</c:v>
                </c:pt>
                <c:pt idx="42">
                  <c:v>2.4075700782429692</c:v>
                </c:pt>
                <c:pt idx="43">
                  <c:v>2.4500171671460294</c:v>
                </c:pt>
                <c:pt idx="44">
                  <c:v>2.5210610349403311</c:v>
                </c:pt>
                <c:pt idx="45">
                  <c:v>2.5832891452047733</c:v>
                </c:pt>
                <c:pt idx="46">
                  <c:v>2.6799122605053469</c:v>
                </c:pt>
                <c:pt idx="47">
                  <c:v>2.7258941079908539</c:v>
                </c:pt>
                <c:pt idx="48">
                  <c:v>2.7444030042928205</c:v>
                </c:pt>
                <c:pt idx="49">
                  <c:v>2.8074529465821598</c:v>
                </c:pt>
                <c:pt idx="50">
                  <c:v>2.8371738126317894</c:v>
                </c:pt>
                <c:pt idx="51">
                  <c:v>2.8429934119740352</c:v>
                </c:pt>
                <c:pt idx="52">
                  <c:v>2.8435628870632002</c:v>
                </c:pt>
                <c:pt idx="53">
                  <c:v>2.8447496308110374</c:v>
                </c:pt>
                <c:pt idx="54">
                  <c:v>2.8380305954808449</c:v>
                </c:pt>
                <c:pt idx="55">
                  <c:v>2.8349743922197206</c:v>
                </c:pt>
                <c:pt idx="56">
                  <c:v>2.8053765389939258</c:v>
                </c:pt>
                <c:pt idx="57">
                  <c:v>2.7171007024018081</c:v>
                </c:pt>
                <c:pt idx="58">
                  <c:v>2.6738533298153158</c:v>
                </c:pt>
                <c:pt idx="59">
                  <c:v>2.668565987737594</c:v>
                </c:pt>
                <c:pt idx="60">
                  <c:v>2.6644027573513824</c:v>
                </c:pt>
                <c:pt idx="61">
                  <c:v>2.6421456317574865</c:v>
                </c:pt>
                <c:pt idx="62">
                  <c:v>2.5875142249431491</c:v>
                </c:pt>
                <c:pt idx="63">
                  <c:v>2.5590042985853643</c:v>
                </c:pt>
                <c:pt idx="64">
                  <c:v>2.4744836871987843</c:v>
                </c:pt>
                <c:pt idx="65">
                  <c:v>2.4261820399057399</c:v>
                </c:pt>
                <c:pt idx="66">
                  <c:v>2.3889814050883444</c:v>
                </c:pt>
                <c:pt idx="67">
                  <c:v>2.3411435161283833</c:v>
                </c:pt>
                <c:pt idx="68">
                  <c:v>2.2716775914004472</c:v>
                </c:pt>
                <c:pt idx="69">
                  <c:v>2.2138536867466456</c:v>
                </c:pt>
                <c:pt idx="70">
                  <c:v>2.1264540681244597</c:v>
                </c:pt>
                <c:pt idx="71">
                  <c:v>2.1085430754054357</c:v>
                </c:pt>
                <c:pt idx="72">
                  <c:v>2.0444946779372657</c:v>
                </c:pt>
                <c:pt idx="73">
                  <c:v>1.9885820144681077</c:v>
                </c:pt>
                <c:pt idx="74">
                  <c:v>1.9636697951097517</c:v>
                </c:pt>
                <c:pt idx="75">
                  <c:v>1.9197490231856023</c:v>
                </c:pt>
                <c:pt idx="76">
                  <c:v>1.8556870724990091</c:v>
                </c:pt>
                <c:pt idx="77">
                  <c:v>1.8009808273959607</c:v>
                </c:pt>
                <c:pt idx="78">
                  <c:v>1.7187288774060079</c:v>
                </c:pt>
                <c:pt idx="79">
                  <c:v>1.6961762786066856</c:v>
                </c:pt>
                <c:pt idx="80">
                  <c:v>1.5903389319486649</c:v>
                </c:pt>
                <c:pt idx="81">
                  <c:v>1.4874063928962755</c:v>
                </c:pt>
                <c:pt idx="82">
                  <c:v>1.4174529082410885</c:v>
                </c:pt>
                <c:pt idx="83">
                  <c:v>1.3613418197634388</c:v>
                </c:pt>
                <c:pt idx="84">
                  <c:v>1.356673780554118</c:v>
                </c:pt>
                <c:pt idx="85">
                  <c:v>1.3299394776619664</c:v>
                </c:pt>
                <c:pt idx="86">
                  <c:v>1.1930960353003286</c:v>
                </c:pt>
                <c:pt idx="87">
                  <c:v>1.0081329489310633</c:v>
                </c:pt>
                <c:pt idx="88">
                  <c:v>0.87796989005266823</c:v>
                </c:pt>
                <c:pt idx="89">
                  <c:v>0.91501387504621334</c:v>
                </c:pt>
                <c:pt idx="90">
                  <c:v>0.88489495001280716</c:v>
                </c:pt>
                <c:pt idx="91">
                  <c:v>0.72871608983247427</c:v>
                </c:pt>
                <c:pt idx="92">
                  <c:v>0.63859269348789383</c:v>
                </c:pt>
                <c:pt idx="93">
                  <c:v>0.51398228410040758</c:v>
                </c:pt>
                <c:pt idx="94">
                  <c:v>0.54899968201256399</c:v>
                </c:pt>
                <c:pt idx="95">
                  <c:v>0.31741140926571632</c:v>
                </c:pt>
                <c:pt idx="96">
                  <c:v>0.49299371622383603</c:v>
                </c:pt>
                <c:pt idx="97">
                  <c:v>0.2297063976871101</c:v>
                </c:pt>
                <c:pt idx="98">
                  <c:v>6.7636066012966012E-2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'3D-UMa (K=M=1)'!$I$155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(K=M=1)'!$I$156:$I$254</c:f>
              <c:numCache>
                <c:formatCode>0.000_ </c:formatCode>
                <c:ptCount val="99"/>
                <c:pt idx="0">
                  <c:v>2.6221414869612829</c:v>
                </c:pt>
                <c:pt idx="1">
                  <c:v>1.4578368813211</c:v>
                </c:pt>
                <c:pt idx="2">
                  <c:v>1.3110570473436951</c:v>
                </c:pt>
                <c:pt idx="3">
                  <c:v>1.1525252001446802</c:v>
                </c:pt>
                <c:pt idx="4">
                  <c:v>1.081960719286883</c:v>
                </c:pt>
                <c:pt idx="5">
                  <c:v>0.93867186403133474</c:v>
                </c:pt>
                <c:pt idx="6">
                  <c:v>0.9698484949163344</c:v>
                </c:pt>
                <c:pt idx="7">
                  <c:v>0.90787882104248752</c:v>
                </c:pt>
                <c:pt idx="8">
                  <c:v>0.84056934924836924</c:v>
                </c:pt>
                <c:pt idx="9">
                  <c:v>0.85121575652877368</c:v>
                </c:pt>
                <c:pt idx="10">
                  <c:v>0.77259308817332339</c:v>
                </c:pt>
                <c:pt idx="11">
                  <c:v>0.77428804438157783</c:v>
                </c:pt>
                <c:pt idx="12">
                  <c:v>0.82213359643878903</c:v>
                </c:pt>
                <c:pt idx="13">
                  <c:v>0.80330662604120562</c:v>
                </c:pt>
                <c:pt idx="14">
                  <c:v>0.79914455665105777</c:v>
                </c:pt>
                <c:pt idx="15">
                  <c:v>0.76138803954890477</c:v>
                </c:pt>
                <c:pt idx="16">
                  <c:v>0.85224942943762017</c:v>
                </c:pt>
                <c:pt idx="17">
                  <c:v>0.87527911795936575</c:v>
                </c:pt>
                <c:pt idx="18">
                  <c:v>0.8930083214236646</c:v>
                </c:pt>
                <c:pt idx="19">
                  <c:v>0.89966073434383986</c:v>
                </c:pt>
                <c:pt idx="20">
                  <c:v>0.88408789035364066</c:v>
                </c:pt>
                <c:pt idx="21">
                  <c:v>0.92957606064537401</c:v>
                </c:pt>
                <c:pt idx="22">
                  <c:v>0.93404186823110535</c:v>
                </c:pt>
                <c:pt idx="23">
                  <c:v>0.92001659674535574</c:v>
                </c:pt>
                <c:pt idx="24">
                  <c:v>0.86360394626780135</c:v>
                </c:pt>
                <c:pt idx="25">
                  <c:v>0.86517868928395103</c:v>
                </c:pt>
                <c:pt idx="26">
                  <c:v>0.8779503819066008</c:v>
                </c:pt>
                <c:pt idx="27">
                  <c:v>0.89637937792674904</c:v>
                </c:pt>
                <c:pt idx="28">
                  <c:v>0.89244774319254816</c:v>
                </c:pt>
                <c:pt idx="29">
                  <c:v>0.95090427009188261</c:v>
                </c:pt>
                <c:pt idx="30">
                  <c:v>0.90206675333220687</c:v>
                </c:pt>
                <c:pt idx="31">
                  <c:v>0.92462304895457237</c:v>
                </c:pt>
                <c:pt idx="32">
                  <c:v>0.94830316877947496</c:v>
                </c:pt>
                <c:pt idx="33">
                  <c:v>0.99644075606829574</c:v>
                </c:pt>
                <c:pt idx="34">
                  <c:v>0.97931856441236675</c:v>
                </c:pt>
                <c:pt idx="35">
                  <c:v>0.98685272468098617</c:v>
                </c:pt>
                <c:pt idx="36">
                  <c:v>0.97759068124631199</c:v>
                </c:pt>
                <c:pt idx="37">
                  <c:v>1.0047567907136425</c:v>
                </c:pt>
                <c:pt idx="38">
                  <c:v>0.98737682584531683</c:v>
                </c:pt>
                <c:pt idx="39">
                  <c:v>1.0365501020508532</c:v>
                </c:pt>
                <c:pt idx="40">
                  <c:v>1.0543255877642679</c:v>
                </c:pt>
                <c:pt idx="41">
                  <c:v>1.0343897820370671</c:v>
                </c:pt>
                <c:pt idx="42">
                  <c:v>1.007918078242966</c:v>
                </c:pt>
                <c:pt idx="43">
                  <c:v>1.077702167146029</c:v>
                </c:pt>
                <c:pt idx="44">
                  <c:v>1.059354034940327</c:v>
                </c:pt>
                <c:pt idx="45">
                  <c:v>1.0831471452047623</c:v>
                </c:pt>
                <c:pt idx="46">
                  <c:v>1.0613012605053456</c:v>
                </c:pt>
                <c:pt idx="47">
                  <c:v>1.0557861079908548</c:v>
                </c:pt>
                <c:pt idx="48">
                  <c:v>1.0199980042928303</c:v>
                </c:pt>
                <c:pt idx="49">
                  <c:v>1.0337009465821581</c:v>
                </c:pt>
                <c:pt idx="50">
                  <c:v>1.0693718126317862</c:v>
                </c:pt>
                <c:pt idx="51">
                  <c:v>1.0702134119740379</c:v>
                </c:pt>
                <c:pt idx="52">
                  <c:v>1.0654518870631904</c:v>
                </c:pt>
                <c:pt idx="53">
                  <c:v>1.0729656308110407</c:v>
                </c:pt>
                <c:pt idx="54">
                  <c:v>1.0907395954808408</c:v>
                </c:pt>
                <c:pt idx="55">
                  <c:v>1.1624663922197271</c:v>
                </c:pt>
                <c:pt idx="56">
                  <c:v>1.1099725389939294</c:v>
                </c:pt>
                <c:pt idx="57">
                  <c:v>1.1163537024018098</c:v>
                </c:pt>
                <c:pt idx="58">
                  <c:v>1.0478583298153126</c:v>
                </c:pt>
                <c:pt idx="59">
                  <c:v>1.0288449877375854</c:v>
                </c:pt>
                <c:pt idx="60">
                  <c:v>0.95799675735138123</c:v>
                </c:pt>
                <c:pt idx="61">
                  <c:v>0.92331063175748795</c:v>
                </c:pt>
                <c:pt idx="62">
                  <c:v>0.8823652249431575</c:v>
                </c:pt>
                <c:pt idx="63">
                  <c:v>0.86578429858536765</c:v>
                </c:pt>
                <c:pt idx="64">
                  <c:v>0.82078768719878781</c:v>
                </c:pt>
                <c:pt idx="65">
                  <c:v>0.84348603990574134</c:v>
                </c:pt>
                <c:pt idx="66">
                  <c:v>0.85986540508834253</c:v>
                </c:pt>
                <c:pt idx="67">
                  <c:v>0.8345525161283831</c:v>
                </c:pt>
                <c:pt idx="68">
                  <c:v>0.80088059140044265</c:v>
                </c:pt>
                <c:pt idx="69">
                  <c:v>0.80120168674665138</c:v>
                </c:pt>
                <c:pt idx="70">
                  <c:v>0.80173706812445289</c:v>
                </c:pt>
                <c:pt idx="71">
                  <c:v>0.83623207540543376</c:v>
                </c:pt>
                <c:pt idx="72">
                  <c:v>0.80779467793726667</c:v>
                </c:pt>
                <c:pt idx="73">
                  <c:v>0.82617501446810593</c:v>
                </c:pt>
                <c:pt idx="74">
                  <c:v>0.80474679510975022</c:v>
                </c:pt>
                <c:pt idx="75">
                  <c:v>0.77636102318560063</c:v>
                </c:pt>
                <c:pt idx="76">
                  <c:v>0.76755607249900493</c:v>
                </c:pt>
                <c:pt idx="77">
                  <c:v>0.73668182739595522</c:v>
                </c:pt>
                <c:pt idx="78">
                  <c:v>0.69551987740601362</c:v>
                </c:pt>
                <c:pt idx="79">
                  <c:v>0.71698527860668548</c:v>
                </c:pt>
                <c:pt idx="80">
                  <c:v>0.71168393194865587</c:v>
                </c:pt>
                <c:pt idx="81">
                  <c:v>0.67839239289627074</c:v>
                </c:pt>
                <c:pt idx="82">
                  <c:v>0.64382390824108882</c:v>
                </c:pt>
                <c:pt idx="83">
                  <c:v>0.62333081976343863</c:v>
                </c:pt>
                <c:pt idx="84">
                  <c:v>0.58734678055412815</c:v>
                </c:pt>
                <c:pt idx="85">
                  <c:v>0.55284047766195954</c:v>
                </c:pt>
                <c:pt idx="86">
                  <c:v>0.55073603530033211</c:v>
                </c:pt>
                <c:pt idx="87">
                  <c:v>0.46639894893105804</c:v>
                </c:pt>
                <c:pt idx="88">
                  <c:v>0.37417289005267662</c:v>
                </c:pt>
                <c:pt idx="89">
                  <c:v>0.31494687504620344</c:v>
                </c:pt>
                <c:pt idx="90">
                  <c:v>0.28978595001281349</c:v>
                </c:pt>
                <c:pt idx="91">
                  <c:v>0.18879008983246592</c:v>
                </c:pt>
                <c:pt idx="92">
                  <c:v>0.25020369348789018</c:v>
                </c:pt>
                <c:pt idx="93">
                  <c:v>0.16427928410041659</c:v>
                </c:pt>
                <c:pt idx="94">
                  <c:v>0.21334268201256634</c:v>
                </c:pt>
                <c:pt idx="95">
                  <c:v>0.25873240926571839</c:v>
                </c:pt>
                <c:pt idx="96">
                  <c:v>0.16924271622383458</c:v>
                </c:pt>
                <c:pt idx="97">
                  <c:v>0.23915439768711622</c:v>
                </c:pt>
                <c:pt idx="98">
                  <c:v>0.16168106601296017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(K=M=1)'!$J$156:$J$254</c:f>
              <c:numCache>
                <c:formatCode>0.000_ </c:formatCode>
                <c:ptCount val="99"/>
                <c:pt idx="0">
                  <c:v>1.7215094869612813</c:v>
                </c:pt>
                <c:pt idx="1">
                  <c:v>1.0705428813211029</c:v>
                </c:pt>
                <c:pt idx="2">
                  <c:v>1.0876130473436945</c:v>
                </c:pt>
                <c:pt idx="3">
                  <c:v>0.93299720014468335</c:v>
                </c:pt>
                <c:pt idx="4">
                  <c:v>0.97830971928686949</c:v>
                </c:pt>
                <c:pt idx="5">
                  <c:v>0.92024186403133967</c:v>
                </c:pt>
                <c:pt idx="6">
                  <c:v>0.92598649491631591</c:v>
                </c:pt>
                <c:pt idx="7">
                  <c:v>0.888517821042484</c:v>
                </c:pt>
                <c:pt idx="8">
                  <c:v>0.82899134924838336</c:v>
                </c:pt>
                <c:pt idx="9">
                  <c:v>0.85052175652876372</c:v>
                </c:pt>
                <c:pt idx="10">
                  <c:v>0.89606608817334177</c:v>
                </c:pt>
                <c:pt idx="11">
                  <c:v>0.93388804438157536</c:v>
                </c:pt>
                <c:pt idx="12">
                  <c:v>0.89327259643879131</c:v>
                </c:pt>
                <c:pt idx="13">
                  <c:v>0.82797062604120697</c:v>
                </c:pt>
                <c:pt idx="14">
                  <c:v>0.83517855665105856</c:v>
                </c:pt>
                <c:pt idx="15">
                  <c:v>0.793395039548912</c:v>
                </c:pt>
                <c:pt idx="16">
                  <c:v>0.83042942943761489</c:v>
                </c:pt>
                <c:pt idx="17">
                  <c:v>0.79010611795936825</c:v>
                </c:pt>
                <c:pt idx="18">
                  <c:v>0.74940832142365821</c:v>
                </c:pt>
                <c:pt idx="19">
                  <c:v>0.75857473434383849</c:v>
                </c:pt>
                <c:pt idx="20">
                  <c:v>0.75233189035363068</c:v>
                </c:pt>
                <c:pt idx="21">
                  <c:v>0.71217106064537461</c:v>
                </c:pt>
                <c:pt idx="22">
                  <c:v>0.75897486823110683</c:v>
                </c:pt>
                <c:pt idx="23">
                  <c:v>0.78672559674535592</c:v>
                </c:pt>
                <c:pt idx="24">
                  <c:v>0.80743894626779422</c:v>
                </c:pt>
                <c:pt idx="25">
                  <c:v>0.8207796892839383</c:v>
                </c:pt>
                <c:pt idx="26">
                  <c:v>0.8801973819065978</c:v>
                </c:pt>
                <c:pt idx="27">
                  <c:v>0.92715237792675964</c:v>
                </c:pt>
                <c:pt idx="28">
                  <c:v>0.9828577431925396</c:v>
                </c:pt>
                <c:pt idx="29">
                  <c:v>0.92177227009189266</c:v>
                </c:pt>
                <c:pt idx="30">
                  <c:v>0.96113675333221238</c:v>
                </c:pt>
                <c:pt idx="31">
                  <c:v>0.96950004895457198</c:v>
                </c:pt>
                <c:pt idx="32">
                  <c:v>0.99153816877948486</c:v>
                </c:pt>
                <c:pt idx="33">
                  <c:v>0.98317675606830335</c:v>
                </c:pt>
                <c:pt idx="34">
                  <c:v>1.0141875644123672</c:v>
                </c:pt>
                <c:pt idx="35">
                  <c:v>1.0319517246809795</c:v>
                </c:pt>
                <c:pt idx="36">
                  <c:v>1.0029966812463016</c:v>
                </c:pt>
                <c:pt idx="37">
                  <c:v>0.99062079071363485</c:v>
                </c:pt>
                <c:pt idx="38">
                  <c:v>0.96086982584532166</c:v>
                </c:pt>
                <c:pt idx="39">
                  <c:v>0.98683010205085964</c:v>
                </c:pt>
                <c:pt idx="40">
                  <c:v>0.97204358776427569</c:v>
                </c:pt>
                <c:pt idx="41">
                  <c:v>0.97467178203706339</c:v>
                </c:pt>
                <c:pt idx="42">
                  <c:v>0.99117007824295911</c:v>
                </c:pt>
                <c:pt idx="43">
                  <c:v>1.0323171671460187</c:v>
                </c:pt>
                <c:pt idx="44">
                  <c:v>1.0431610349403257</c:v>
                </c:pt>
                <c:pt idx="45">
                  <c:v>1.0600891452047705</c:v>
                </c:pt>
                <c:pt idx="46">
                  <c:v>1.0229122605053504</c:v>
                </c:pt>
                <c:pt idx="47">
                  <c:v>1.0061941079908507</c:v>
                </c:pt>
                <c:pt idx="48">
                  <c:v>1.0026030042928227</c:v>
                </c:pt>
                <c:pt idx="49">
                  <c:v>0.99615294658215703</c:v>
                </c:pt>
                <c:pt idx="50">
                  <c:v>0.94527381263178256</c:v>
                </c:pt>
                <c:pt idx="51">
                  <c:v>0.94599341197402964</c:v>
                </c:pt>
                <c:pt idx="52">
                  <c:v>0.93506288706319651</c:v>
                </c:pt>
                <c:pt idx="53">
                  <c:v>0.89584963081104263</c:v>
                </c:pt>
                <c:pt idx="54">
                  <c:v>0.91353059548083593</c:v>
                </c:pt>
                <c:pt idx="55">
                  <c:v>0.91887439221972045</c:v>
                </c:pt>
                <c:pt idx="56">
                  <c:v>0.91977653899392919</c:v>
                </c:pt>
                <c:pt idx="57">
                  <c:v>0.90880070240180544</c:v>
                </c:pt>
                <c:pt idx="58">
                  <c:v>0.94605332981531376</c:v>
                </c:pt>
                <c:pt idx="59">
                  <c:v>0.93036598773758783</c:v>
                </c:pt>
                <c:pt idx="60">
                  <c:v>0.87440275735139039</c:v>
                </c:pt>
                <c:pt idx="61">
                  <c:v>0.83324563175749233</c:v>
                </c:pt>
                <c:pt idx="62">
                  <c:v>0.87731422494316291</c:v>
                </c:pt>
                <c:pt idx="63">
                  <c:v>0.76470429858535738</c:v>
                </c:pt>
                <c:pt idx="64">
                  <c:v>0.75508368719877694</c:v>
                </c:pt>
                <c:pt idx="65">
                  <c:v>0.71588203990573618</c:v>
                </c:pt>
                <c:pt idx="66">
                  <c:v>0.75218140508833642</c:v>
                </c:pt>
                <c:pt idx="67">
                  <c:v>0.72894351612838193</c:v>
                </c:pt>
                <c:pt idx="68">
                  <c:v>0.71397759140045025</c:v>
                </c:pt>
                <c:pt idx="69">
                  <c:v>0.68105368674665101</c:v>
                </c:pt>
                <c:pt idx="70">
                  <c:v>0.66905406812445278</c:v>
                </c:pt>
                <c:pt idx="71">
                  <c:v>0.70874307540542247</c:v>
                </c:pt>
                <c:pt idx="72">
                  <c:v>0.67469467793726778</c:v>
                </c:pt>
                <c:pt idx="73">
                  <c:v>0.69138201446810399</c:v>
                </c:pt>
                <c:pt idx="74">
                  <c:v>0.68366979510975057</c:v>
                </c:pt>
                <c:pt idx="75">
                  <c:v>0.63274902318559612</c:v>
                </c:pt>
                <c:pt idx="76">
                  <c:v>0.68718707249901456</c:v>
                </c:pt>
                <c:pt idx="77">
                  <c:v>0.65858082739595147</c:v>
                </c:pt>
                <c:pt idx="78">
                  <c:v>0.64012887740601343</c:v>
                </c:pt>
                <c:pt idx="79">
                  <c:v>0.61817627860668267</c:v>
                </c:pt>
                <c:pt idx="80">
                  <c:v>0.56703893194865884</c:v>
                </c:pt>
                <c:pt idx="81">
                  <c:v>0.63240639289627154</c:v>
                </c:pt>
                <c:pt idx="82">
                  <c:v>0.63745290824108736</c:v>
                </c:pt>
                <c:pt idx="83">
                  <c:v>0.58734181976343791</c:v>
                </c:pt>
                <c:pt idx="84">
                  <c:v>0.57427378055412248</c:v>
                </c:pt>
                <c:pt idx="85">
                  <c:v>0.60863947766196702</c:v>
                </c:pt>
                <c:pt idx="86">
                  <c:v>0.64719603530032543</c:v>
                </c:pt>
                <c:pt idx="87">
                  <c:v>0.71423294893105549</c:v>
                </c:pt>
                <c:pt idx="88">
                  <c:v>0.68506989005267371</c:v>
                </c:pt>
                <c:pt idx="89">
                  <c:v>0.67441387504621275</c:v>
                </c:pt>
                <c:pt idx="90">
                  <c:v>0.69089495001281875</c:v>
                </c:pt>
                <c:pt idx="91">
                  <c:v>0.69931608983247884</c:v>
                </c:pt>
                <c:pt idx="92">
                  <c:v>0.65869269348789317</c:v>
                </c:pt>
                <c:pt idx="93">
                  <c:v>0.66838228410041722</c:v>
                </c:pt>
                <c:pt idx="94">
                  <c:v>0.97909968201255992</c:v>
                </c:pt>
                <c:pt idx="95">
                  <c:v>1.3040114092657262</c:v>
                </c:pt>
                <c:pt idx="96">
                  <c:v>1.2612937162238325</c:v>
                </c:pt>
                <c:pt idx="97">
                  <c:v>0.86670639768711055</c:v>
                </c:pt>
                <c:pt idx="98">
                  <c:v>0.4081360660129576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(K=M=1)'!$K$156:$K$254</c:f>
              <c:numCache>
                <c:formatCode>0.000_ </c:formatCode>
                <c:ptCount val="99"/>
                <c:pt idx="0">
                  <c:v>-149.727</c:v>
                </c:pt>
                <c:pt idx="1">
                  <c:v>-138.47900000000001</c:v>
                </c:pt>
                <c:pt idx="2">
                  <c:v>-135.81399999999999</c:v>
                </c:pt>
                <c:pt idx="3">
                  <c:v>-134.41900000000001</c:v>
                </c:pt>
                <c:pt idx="4">
                  <c:v>-133.24299999999999</c:v>
                </c:pt>
                <c:pt idx="5">
                  <c:v>-132.33199999999999</c:v>
                </c:pt>
                <c:pt idx="6">
                  <c:v>-131.499</c:v>
                </c:pt>
                <c:pt idx="7">
                  <c:v>-130.74700000000001</c:v>
                </c:pt>
                <c:pt idx="8">
                  <c:v>-130.17500000000001</c:v>
                </c:pt>
                <c:pt idx="9">
                  <c:v>-129.62</c:v>
                </c:pt>
                <c:pt idx="10">
                  <c:v>-129.03200000000001</c:v>
                </c:pt>
                <c:pt idx="11">
                  <c:v>-128.55600000000001</c:v>
                </c:pt>
                <c:pt idx="12">
                  <c:v>-128.00399999999999</c:v>
                </c:pt>
                <c:pt idx="13">
                  <c:v>-127.574</c:v>
                </c:pt>
                <c:pt idx="14">
                  <c:v>-127.04900000000001</c:v>
                </c:pt>
                <c:pt idx="15">
                  <c:v>-126.496</c:v>
                </c:pt>
                <c:pt idx="16">
                  <c:v>-126.044</c:v>
                </c:pt>
                <c:pt idx="17">
                  <c:v>-125.57299999999999</c:v>
                </c:pt>
                <c:pt idx="18">
                  <c:v>-125.069</c:v>
                </c:pt>
                <c:pt idx="19">
                  <c:v>-124.59399999999999</c:v>
                </c:pt>
                <c:pt idx="20">
                  <c:v>-124.215</c:v>
                </c:pt>
                <c:pt idx="21">
                  <c:v>-123.80200000000001</c:v>
                </c:pt>
                <c:pt idx="22">
                  <c:v>-123.40600000000001</c:v>
                </c:pt>
                <c:pt idx="23">
                  <c:v>-122.995</c:v>
                </c:pt>
                <c:pt idx="24">
                  <c:v>-122.59399999999999</c:v>
                </c:pt>
                <c:pt idx="25">
                  <c:v>-122.223</c:v>
                </c:pt>
                <c:pt idx="26">
                  <c:v>-121.779</c:v>
                </c:pt>
                <c:pt idx="27">
                  <c:v>-121.405</c:v>
                </c:pt>
                <c:pt idx="28">
                  <c:v>-120.943</c:v>
                </c:pt>
                <c:pt idx="29">
                  <c:v>-120.54300000000001</c:v>
                </c:pt>
                <c:pt idx="30">
                  <c:v>-120.126</c:v>
                </c:pt>
                <c:pt idx="31">
                  <c:v>-119.679</c:v>
                </c:pt>
                <c:pt idx="32">
                  <c:v>-119.21</c:v>
                </c:pt>
                <c:pt idx="33">
                  <c:v>-118.855</c:v>
                </c:pt>
                <c:pt idx="34">
                  <c:v>-118.46599999999999</c:v>
                </c:pt>
                <c:pt idx="35">
                  <c:v>-118.05800000000001</c:v>
                </c:pt>
                <c:pt idx="36">
                  <c:v>-117.616</c:v>
                </c:pt>
                <c:pt idx="37">
                  <c:v>-117.212</c:v>
                </c:pt>
                <c:pt idx="38">
                  <c:v>-116.84399999999999</c:v>
                </c:pt>
                <c:pt idx="39">
                  <c:v>-116.48399999999999</c:v>
                </c:pt>
                <c:pt idx="40">
                  <c:v>-116.08199999999999</c:v>
                </c:pt>
                <c:pt idx="41">
                  <c:v>-115.71299999999999</c:v>
                </c:pt>
                <c:pt idx="42">
                  <c:v>-115.363</c:v>
                </c:pt>
                <c:pt idx="43">
                  <c:v>-115.042</c:v>
                </c:pt>
                <c:pt idx="44">
                  <c:v>-114.58</c:v>
                </c:pt>
                <c:pt idx="45">
                  <c:v>-114.197</c:v>
                </c:pt>
                <c:pt idx="46">
                  <c:v>-113.773</c:v>
                </c:pt>
                <c:pt idx="47">
                  <c:v>-113.28100000000001</c:v>
                </c:pt>
                <c:pt idx="48">
                  <c:v>-112.84399999999999</c:v>
                </c:pt>
                <c:pt idx="49">
                  <c:v>-112.461</c:v>
                </c:pt>
                <c:pt idx="50">
                  <c:v>-112.01900000000001</c:v>
                </c:pt>
                <c:pt idx="51">
                  <c:v>-111.596</c:v>
                </c:pt>
                <c:pt idx="52">
                  <c:v>-111.196</c:v>
                </c:pt>
                <c:pt idx="53">
                  <c:v>-110.761</c:v>
                </c:pt>
                <c:pt idx="54">
                  <c:v>-110.386</c:v>
                </c:pt>
                <c:pt idx="55">
                  <c:v>-109.96599999999999</c:v>
                </c:pt>
                <c:pt idx="56">
                  <c:v>-109.55200000000001</c:v>
                </c:pt>
                <c:pt idx="57">
                  <c:v>-109.148</c:v>
                </c:pt>
                <c:pt idx="58">
                  <c:v>-108.797</c:v>
                </c:pt>
                <c:pt idx="59">
                  <c:v>-108.377</c:v>
                </c:pt>
                <c:pt idx="60">
                  <c:v>-107.97199999999999</c:v>
                </c:pt>
                <c:pt idx="61">
                  <c:v>-107.54</c:v>
                </c:pt>
                <c:pt idx="62">
                  <c:v>-107.09699999999999</c:v>
                </c:pt>
                <c:pt idx="63">
                  <c:v>-106.637</c:v>
                </c:pt>
                <c:pt idx="64">
                  <c:v>-106.19499999999999</c:v>
                </c:pt>
                <c:pt idx="65">
                  <c:v>-105.819</c:v>
                </c:pt>
                <c:pt idx="66">
                  <c:v>-105.453</c:v>
                </c:pt>
                <c:pt idx="67">
                  <c:v>-105.06100000000001</c:v>
                </c:pt>
                <c:pt idx="68">
                  <c:v>-104.69</c:v>
                </c:pt>
                <c:pt idx="69">
                  <c:v>-104.256</c:v>
                </c:pt>
                <c:pt idx="70">
                  <c:v>-103.789</c:v>
                </c:pt>
                <c:pt idx="71">
                  <c:v>-103.33199999999999</c:v>
                </c:pt>
                <c:pt idx="72">
                  <c:v>-102.86199999999999</c:v>
                </c:pt>
                <c:pt idx="73">
                  <c:v>-102.38200000000001</c:v>
                </c:pt>
                <c:pt idx="74">
                  <c:v>-101.89</c:v>
                </c:pt>
                <c:pt idx="75">
                  <c:v>-101.43899999999999</c:v>
                </c:pt>
                <c:pt idx="76">
                  <c:v>-100.901</c:v>
                </c:pt>
                <c:pt idx="77">
                  <c:v>-100.449</c:v>
                </c:pt>
                <c:pt idx="78">
                  <c:v>-99.937200000000004</c:v>
                </c:pt>
                <c:pt idx="79">
                  <c:v>-99.403099999999995</c:v>
                </c:pt>
                <c:pt idx="80">
                  <c:v>-98.872</c:v>
                </c:pt>
                <c:pt idx="81">
                  <c:v>-98.272300000000001</c:v>
                </c:pt>
                <c:pt idx="82">
                  <c:v>-97.558899999999994</c:v>
                </c:pt>
                <c:pt idx="83">
                  <c:v>-96.825500000000005</c:v>
                </c:pt>
                <c:pt idx="84">
                  <c:v>-96.131500000000003</c:v>
                </c:pt>
                <c:pt idx="85">
                  <c:v>-95.493300000000005</c:v>
                </c:pt>
                <c:pt idx="86">
                  <c:v>-94.891599999999997</c:v>
                </c:pt>
                <c:pt idx="87">
                  <c:v>-94.107299999999995</c:v>
                </c:pt>
                <c:pt idx="88">
                  <c:v>-93.370900000000006</c:v>
                </c:pt>
                <c:pt idx="89">
                  <c:v>-92.305400000000006</c:v>
                </c:pt>
                <c:pt idx="90">
                  <c:v>-91.3874</c:v>
                </c:pt>
                <c:pt idx="91">
                  <c:v>-90.158699999999996</c:v>
                </c:pt>
                <c:pt idx="92">
                  <c:v>-88.919799999999995</c:v>
                </c:pt>
                <c:pt idx="93">
                  <c:v>-87.359099999999998</c:v>
                </c:pt>
                <c:pt idx="94">
                  <c:v>-85.629800000000003</c:v>
                </c:pt>
                <c:pt idx="95">
                  <c:v>-83.903700000000001</c:v>
                </c:pt>
                <c:pt idx="96">
                  <c:v>-81.5655</c:v>
                </c:pt>
                <c:pt idx="97">
                  <c:v>-78.520600000000002</c:v>
                </c:pt>
                <c:pt idx="98">
                  <c:v>-75.153899999999993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(K=M=1)'!$L$156:$L$254</c:f>
              <c:numCache>
                <c:formatCode>0.000_ </c:formatCode>
                <c:ptCount val="99"/>
                <c:pt idx="0">
                  <c:v>0.22277763381029558</c:v>
                </c:pt>
                <c:pt idx="1">
                  <c:v>-2.1856656713708844</c:v>
                </c:pt>
                <c:pt idx="2">
                  <c:v>-2.032977190605294</c:v>
                </c:pt>
                <c:pt idx="3">
                  <c:v>-1.8376450365733206</c:v>
                </c:pt>
                <c:pt idx="4">
                  <c:v>-1.8212334447541139</c:v>
                </c:pt>
                <c:pt idx="5">
                  <c:v>-1.6324613689636749</c:v>
                </c:pt>
                <c:pt idx="6">
                  <c:v>-1.6223242413156811</c:v>
                </c:pt>
                <c:pt idx="7">
                  <c:v>-1.5439004184254941</c:v>
                </c:pt>
                <c:pt idx="8">
                  <c:v>-1.4357343934566131</c:v>
                </c:pt>
                <c:pt idx="9">
                  <c:v>-1.3806241426202348</c:v>
                </c:pt>
                <c:pt idx="10">
                  <c:v>-1.3638241376226574</c:v>
                </c:pt>
                <c:pt idx="11">
                  <c:v>-1.315746508060414</c:v>
                </c:pt>
                <c:pt idx="12">
                  <c:v>-1.2418062826502023</c:v>
                </c:pt>
                <c:pt idx="13">
                  <c:v>-1.2207495085637987</c:v>
                </c:pt>
                <c:pt idx="14">
                  <c:v>-1.2370359773269541</c:v>
                </c:pt>
                <c:pt idx="15">
                  <c:v>-1.2336138938020866</c:v>
                </c:pt>
                <c:pt idx="16">
                  <c:v>-1.2416739032863831</c:v>
                </c:pt>
                <c:pt idx="17">
                  <c:v>-1.2251916141376284</c:v>
                </c:pt>
                <c:pt idx="18">
                  <c:v>-1.2226588111103354</c:v>
                </c:pt>
                <c:pt idx="19">
                  <c:v>-1.2212077077251564</c:v>
                </c:pt>
                <c:pt idx="20">
                  <c:v>-1.1944658612493697</c:v>
                </c:pt>
                <c:pt idx="21">
                  <c:v>-1.1729420004926254</c:v>
                </c:pt>
                <c:pt idx="22">
                  <c:v>-1.1468535024418856</c:v>
                </c:pt>
                <c:pt idx="23">
                  <c:v>-1.1118180834626514</c:v>
                </c:pt>
                <c:pt idx="24">
                  <c:v>-1.0997714955752116</c:v>
                </c:pt>
                <c:pt idx="25">
                  <c:v>-1.0746295411190516</c:v>
                </c:pt>
                <c:pt idx="26">
                  <c:v>-1.0678106370573914</c:v>
                </c:pt>
                <c:pt idx="27">
                  <c:v>-1.0558544295972467</c:v>
                </c:pt>
                <c:pt idx="28">
                  <c:v>-1.0554478528914615</c:v>
                </c:pt>
                <c:pt idx="29">
                  <c:v>-1.0482321145531159</c:v>
                </c:pt>
                <c:pt idx="30">
                  <c:v>-1.025203367917797</c:v>
                </c:pt>
                <c:pt idx="31">
                  <c:v>-1.0181528396614254</c:v>
                </c:pt>
                <c:pt idx="32">
                  <c:v>-1.018627487203517</c:v>
                </c:pt>
                <c:pt idx="33">
                  <c:v>-1.002201667281696</c:v>
                </c:pt>
                <c:pt idx="34">
                  <c:v>-0.99030362630364266</c:v>
                </c:pt>
                <c:pt idx="35">
                  <c:v>-0.98785223340202322</c:v>
                </c:pt>
                <c:pt idx="36">
                  <c:v>-0.98928720504268597</c:v>
                </c:pt>
                <c:pt idx="37">
                  <c:v>-0.98236906398736323</c:v>
                </c:pt>
                <c:pt idx="38">
                  <c:v>-0.9758259972686858</c:v>
                </c:pt>
                <c:pt idx="39">
                  <c:v>-0.9549716894751441</c:v>
                </c:pt>
                <c:pt idx="40">
                  <c:v>-0.96016417217373373</c:v>
                </c:pt>
                <c:pt idx="41">
                  <c:v>-0.96024194631293369</c:v>
                </c:pt>
                <c:pt idx="42">
                  <c:v>-0.93385257867403482</c:v>
                </c:pt>
                <c:pt idx="43">
                  <c:v>-0.91526099746697298</c:v>
                </c:pt>
                <c:pt idx="44">
                  <c:v>-0.88807263736867981</c:v>
                </c:pt>
                <c:pt idx="45">
                  <c:v>-0.86970003480023195</c:v>
                </c:pt>
                <c:pt idx="46">
                  <c:v>-0.85693242719564466</c:v>
                </c:pt>
                <c:pt idx="47">
                  <c:v>-0.85140492550014812</c:v>
                </c:pt>
                <c:pt idx="48">
                  <c:v>-0.86222105012217298</c:v>
                </c:pt>
                <c:pt idx="49">
                  <c:v>-0.85849612875584569</c:v>
                </c:pt>
                <c:pt idx="50">
                  <c:v>-0.86810028363021274</c:v>
                </c:pt>
                <c:pt idx="51">
                  <c:v>-0.8816057052109727</c:v>
                </c:pt>
                <c:pt idx="52">
                  <c:v>-0.90036125104479936</c:v>
                </c:pt>
                <c:pt idx="53">
                  <c:v>-0.90963262248295962</c:v>
                </c:pt>
                <c:pt idx="54">
                  <c:v>-0.90985856030616219</c:v>
                </c:pt>
                <c:pt idx="55">
                  <c:v>-0.92642166606127319</c:v>
                </c:pt>
                <c:pt idx="56">
                  <c:v>-0.93952642178007295</c:v>
                </c:pt>
                <c:pt idx="57">
                  <c:v>-0.95130916086519335</c:v>
                </c:pt>
                <c:pt idx="58">
                  <c:v>-0.96806343594569455</c:v>
                </c:pt>
                <c:pt idx="59">
                  <c:v>-0.96578409852341451</c:v>
                </c:pt>
                <c:pt idx="60">
                  <c:v>-0.96856677810060887</c:v>
                </c:pt>
                <c:pt idx="61">
                  <c:v>-0.97944335288650564</c:v>
                </c:pt>
                <c:pt idx="62">
                  <c:v>-0.98269420889283765</c:v>
                </c:pt>
                <c:pt idx="63">
                  <c:v>-0.98982358444263241</c:v>
                </c:pt>
                <c:pt idx="64">
                  <c:v>-1.0029636450212109</c:v>
                </c:pt>
                <c:pt idx="65">
                  <c:v>-0.97890548100426145</c:v>
                </c:pt>
                <c:pt idx="66">
                  <c:v>-0.98067991388566611</c:v>
                </c:pt>
                <c:pt idx="67">
                  <c:v>-0.98309160090862235</c:v>
                </c:pt>
                <c:pt idx="68">
                  <c:v>-1.0071313236995536</c:v>
                </c:pt>
                <c:pt idx="69">
                  <c:v>-1.0295290264173502</c:v>
                </c:pt>
                <c:pt idx="70">
                  <c:v>-1.0315024431025392</c:v>
                </c:pt>
                <c:pt idx="71">
                  <c:v>-1.0295153377695669</c:v>
                </c:pt>
                <c:pt idx="72">
                  <c:v>-1.0234840826377365</c:v>
                </c:pt>
                <c:pt idx="73">
                  <c:v>-1.0093170935078888</c:v>
                </c:pt>
                <c:pt idx="74">
                  <c:v>-1.0141496602662556</c:v>
                </c:pt>
                <c:pt idx="75">
                  <c:v>-1.029990779590392</c:v>
                </c:pt>
                <c:pt idx="76">
                  <c:v>-1.0279730776769895</c:v>
                </c:pt>
                <c:pt idx="77">
                  <c:v>-1.001468611250047</c:v>
                </c:pt>
                <c:pt idx="78">
                  <c:v>-0.98808203530398941</c:v>
                </c:pt>
                <c:pt idx="79">
                  <c:v>-0.99799610816830864</c:v>
                </c:pt>
                <c:pt idx="80">
                  <c:v>-1.0161949288903429</c:v>
                </c:pt>
                <c:pt idx="81">
                  <c:v>-1.0191522792944312</c:v>
                </c:pt>
                <c:pt idx="82">
                  <c:v>-0.97807199265460554</c:v>
                </c:pt>
                <c:pt idx="83">
                  <c:v>-0.99614930983715055</c:v>
                </c:pt>
                <c:pt idx="84">
                  <c:v>-1.0117835777513733</c:v>
                </c:pt>
                <c:pt idx="85">
                  <c:v>-1.0307442733950296</c:v>
                </c:pt>
                <c:pt idx="86">
                  <c:v>-0.99066156503457137</c:v>
                </c:pt>
                <c:pt idx="87">
                  <c:v>-1.0146985006816323</c:v>
                </c:pt>
                <c:pt idx="88">
                  <c:v>-1.0795116013055264</c:v>
                </c:pt>
                <c:pt idx="89">
                  <c:v>-1.0343460631269892</c:v>
                </c:pt>
                <c:pt idx="90">
                  <c:v>-1.0593434349752897</c:v>
                </c:pt>
                <c:pt idx="91">
                  <c:v>-0.9653473860306292</c:v>
                </c:pt>
                <c:pt idx="92">
                  <c:v>-1.0315518387944138</c:v>
                </c:pt>
                <c:pt idx="93">
                  <c:v>-0.89038279188528691</c:v>
                </c:pt>
                <c:pt idx="94">
                  <c:v>-0.88292919651863144</c:v>
                </c:pt>
                <c:pt idx="95">
                  <c:v>-1.0429630338993832</c:v>
                </c:pt>
                <c:pt idx="96">
                  <c:v>-0.99364747417847354</c:v>
                </c:pt>
                <c:pt idx="97">
                  <c:v>-0.90514218784208822</c:v>
                </c:pt>
                <c:pt idx="98">
                  <c:v>-0.97988218903223867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(K=M=1)'!$M$156:$M$254</c:f>
              <c:numCache>
                <c:formatCode>0.000_ </c:formatCode>
                <c:ptCount val="99"/>
                <c:pt idx="0">
                  <c:v>0.82874219282527406</c:v>
                </c:pt>
                <c:pt idx="1">
                  <c:v>1.1033745266838366</c:v>
                </c:pt>
                <c:pt idx="2">
                  <c:v>0.88133780689750552</c:v>
                </c:pt>
                <c:pt idx="3">
                  <c:v>0.81148428570165265</c:v>
                </c:pt>
                <c:pt idx="4">
                  <c:v>0.74181849279088397</c:v>
                </c:pt>
                <c:pt idx="5">
                  <c:v>0.63944712661464109</c:v>
                </c:pt>
                <c:pt idx="6">
                  <c:v>0.68979610445637718</c:v>
                </c:pt>
                <c:pt idx="7">
                  <c:v>0.6758247989715187</c:v>
                </c:pt>
                <c:pt idx="8">
                  <c:v>0.67565236879664781</c:v>
                </c:pt>
                <c:pt idx="9">
                  <c:v>0.64239222455606182</c:v>
                </c:pt>
                <c:pt idx="10">
                  <c:v>0.61133107178216051</c:v>
                </c:pt>
                <c:pt idx="11">
                  <c:v>0.60825368799098101</c:v>
                </c:pt>
                <c:pt idx="12">
                  <c:v>0.56172242520851512</c:v>
                </c:pt>
                <c:pt idx="13">
                  <c:v>0.56885389733017178</c:v>
                </c:pt>
                <c:pt idx="14">
                  <c:v>0.53953024935715632</c:v>
                </c:pt>
                <c:pt idx="15">
                  <c:v>0.50269429088710638</c:v>
                </c:pt>
                <c:pt idx="16">
                  <c:v>0.53095349919841794</c:v>
                </c:pt>
                <c:pt idx="17">
                  <c:v>0.499288181097711</c:v>
                </c:pt>
                <c:pt idx="18">
                  <c:v>0.44189951234646685</c:v>
                </c:pt>
                <c:pt idx="19">
                  <c:v>0.44418374946363315</c:v>
                </c:pt>
                <c:pt idx="20">
                  <c:v>0.45025675786203578</c:v>
                </c:pt>
                <c:pt idx="21">
                  <c:v>0.46574686656832398</c:v>
                </c:pt>
                <c:pt idx="22">
                  <c:v>0.41957349719916692</c:v>
                </c:pt>
                <c:pt idx="23">
                  <c:v>0.43454772967939448</c:v>
                </c:pt>
                <c:pt idx="24">
                  <c:v>0.4271082396438004</c:v>
                </c:pt>
                <c:pt idx="25">
                  <c:v>0.41069109163093742</c:v>
                </c:pt>
                <c:pt idx="26">
                  <c:v>0.42423535019939607</c:v>
                </c:pt>
                <c:pt idx="27">
                  <c:v>0.3899952695644231</c:v>
                </c:pt>
                <c:pt idx="28">
                  <c:v>0.40230131472938524</c:v>
                </c:pt>
                <c:pt idx="29">
                  <c:v>0.40336544180168232</c:v>
                </c:pt>
                <c:pt idx="30">
                  <c:v>0.38806258061021026</c:v>
                </c:pt>
                <c:pt idx="31">
                  <c:v>0.38955058762077499</c:v>
                </c:pt>
                <c:pt idx="32">
                  <c:v>0.33376334836424348</c:v>
                </c:pt>
                <c:pt idx="33">
                  <c:v>0.33600831778794316</c:v>
                </c:pt>
                <c:pt idx="34">
                  <c:v>0.31124369949195341</c:v>
                </c:pt>
                <c:pt idx="35">
                  <c:v>0.33181477874198606</c:v>
                </c:pt>
                <c:pt idx="36">
                  <c:v>0.3352543099085068</c:v>
                </c:pt>
                <c:pt idx="37">
                  <c:v>0.31502492513790514</c:v>
                </c:pt>
                <c:pt idx="38">
                  <c:v>0.2912856247582738</c:v>
                </c:pt>
                <c:pt idx="39">
                  <c:v>0.28120825812825956</c:v>
                </c:pt>
                <c:pt idx="40">
                  <c:v>0.31417882861427415</c:v>
                </c:pt>
                <c:pt idx="41">
                  <c:v>0.30026766256385429</c:v>
                </c:pt>
                <c:pt idx="42">
                  <c:v>0.31486889935746376</c:v>
                </c:pt>
                <c:pt idx="43">
                  <c:v>0.29369195598502529</c:v>
                </c:pt>
                <c:pt idx="44">
                  <c:v>0.25756145570632327</c:v>
                </c:pt>
                <c:pt idx="45">
                  <c:v>0.24375722162707802</c:v>
                </c:pt>
                <c:pt idx="46">
                  <c:v>0.20719197155301572</c:v>
                </c:pt>
                <c:pt idx="47">
                  <c:v>0.21519282400285533</c:v>
                </c:pt>
                <c:pt idx="48">
                  <c:v>0.24007387730338792</c:v>
                </c:pt>
                <c:pt idx="49">
                  <c:v>0.25267409850266631</c:v>
                </c:pt>
                <c:pt idx="50">
                  <c:v>0.23331882983579533</c:v>
                </c:pt>
                <c:pt idx="51">
                  <c:v>0.2138305154057889</c:v>
                </c:pt>
                <c:pt idx="52">
                  <c:v>0.20974985809223767</c:v>
                </c:pt>
                <c:pt idx="53">
                  <c:v>0.19767015433835411</c:v>
                </c:pt>
                <c:pt idx="54">
                  <c:v>0.21455704626744421</c:v>
                </c:pt>
                <c:pt idx="55">
                  <c:v>0.21963763180953322</c:v>
                </c:pt>
                <c:pt idx="56">
                  <c:v>0.2546647168839371</c:v>
                </c:pt>
                <c:pt idx="57">
                  <c:v>0.31475193386764033</c:v>
                </c:pt>
                <c:pt idx="58">
                  <c:v>0.32327845416482148</c:v>
                </c:pt>
                <c:pt idx="59">
                  <c:v>0.31431449829858593</c:v>
                </c:pt>
                <c:pt idx="60">
                  <c:v>0.30454949692078515</c:v>
                </c:pt>
                <c:pt idx="61">
                  <c:v>0.33411241626922106</c:v>
                </c:pt>
                <c:pt idx="62">
                  <c:v>0.31030687398461509</c:v>
                </c:pt>
                <c:pt idx="63">
                  <c:v>0.28590456809412501</c:v>
                </c:pt>
                <c:pt idx="64">
                  <c:v>0.29065737667178837</c:v>
                </c:pt>
                <c:pt idx="65">
                  <c:v>0.23864288852644222</c:v>
                </c:pt>
                <c:pt idx="66">
                  <c:v>0.17935374443328556</c:v>
                </c:pt>
                <c:pt idx="67">
                  <c:v>0.22010834565186599</c:v>
                </c:pt>
                <c:pt idx="68">
                  <c:v>0.21536877972852153</c:v>
                </c:pt>
                <c:pt idx="69">
                  <c:v>0.22753865560426334</c:v>
                </c:pt>
                <c:pt idx="70">
                  <c:v>0.24650372881865223</c:v>
                </c:pt>
                <c:pt idx="71">
                  <c:v>0.25102161222093855</c:v>
                </c:pt>
                <c:pt idx="72">
                  <c:v>0.26259654500714191</c:v>
                </c:pt>
                <c:pt idx="73">
                  <c:v>0.27552274254327358</c:v>
                </c:pt>
                <c:pt idx="74">
                  <c:v>0.2636111580287519</c:v>
                </c:pt>
                <c:pt idx="75">
                  <c:v>0.28819526975659926</c:v>
                </c:pt>
                <c:pt idx="76">
                  <c:v>0.31615368337276095</c:v>
                </c:pt>
                <c:pt idx="77">
                  <c:v>0.31702306101148281</c:v>
                </c:pt>
                <c:pt idx="78">
                  <c:v>0.29937467904473181</c:v>
                </c:pt>
                <c:pt idx="79">
                  <c:v>0.2817991810352396</c:v>
                </c:pt>
                <c:pt idx="80">
                  <c:v>0.28471616085664664</c:v>
                </c:pt>
                <c:pt idx="81">
                  <c:v>0.31876324426193037</c:v>
                </c:pt>
                <c:pt idx="82">
                  <c:v>0.32597002278662046</c:v>
                </c:pt>
                <c:pt idx="83">
                  <c:v>0.2902719207630895</c:v>
                </c:pt>
                <c:pt idx="84">
                  <c:v>0.33215304190790107</c:v>
                </c:pt>
                <c:pt idx="85">
                  <c:v>0.36319023459260791</c:v>
                </c:pt>
                <c:pt idx="86">
                  <c:v>0.40223903007141359</c:v>
                </c:pt>
                <c:pt idx="87">
                  <c:v>0.44334842594585666</c:v>
                </c:pt>
                <c:pt idx="88">
                  <c:v>0.44518496150054432</c:v>
                </c:pt>
                <c:pt idx="89">
                  <c:v>0.32232186302421439</c:v>
                </c:pt>
                <c:pt idx="90">
                  <c:v>0.34558006244195383</c:v>
                </c:pt>
                <c:pt idx="91">
                  <c:v>0.25942733672927432</c:v>
                </c:pt>
                <c:pt idx="92">
                  <c:v>0.33900667953486163</c:v>
                </c:pt>
                <c:pt idx="93">
                  <c:v>0.18629241652435269</c:v>
                </c:pt>
                <c:pt idx="94">
                  <c:v>0.37564664183301488</c:v>
                </c:pt>
                <c:pt idx="95">
                  <c:v>0.32486459058148398</c:v>
                </c:pt>
                <c:pt idx="96">
                  <c:v>0.42170690463721883</c:v>
                </c:pt>
                <c:pt idx="97">
                  <c:v>-1.2755584347303284E-2</c:v>
                </c:pt>
                <c:pt idx="98">
                  <c:v>-0.24809592834006367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(K=M=1)'!$N$156:$N$254</c:f>
              <c:numCache>
                <c:formatCode>0.000_ </c:formatCode>
                <c:ptCount val="99"/>
                <c:pt idx="0">
                  <c:v>0.81780948696129485</c:v>
                </c:pt>
                <c:pt idx="1">
                  <c:v>1.2189428813211123</c:v>
                </c:pt>
                <c:pt idx="2">
                  <c:v>0.94971304734369255</c:v>
                </c:pt>
                <c:pt idx="3">
                  <c:v>0.96539720014465047</c:v>
                </c:pt>
                <c:pt idx="4">
                  <c:v>0.82110971928688059</c:v>
                </c:pt>
                <c:pt idx="5">
                  <c:v>0.73964186403134136</c:v>
                </c:pt>
                <c:pt idx="6">
                  <c:v>0.64908649491633241</c:v>
                </c:pt>
                <c:pt idx="7">
                  <c:v>0.55751782104249514</c:v>
                </c:pt>
                <c:pt idx="8">
                  <c:v>0.52269134924839022</c:v>
                </c:pt>
                <c:pt idx="9">
                  <c:v>0.42442175652877268</c:v>
                </c:pt>
                <c:pt idx="10">
                  <c:v>0.33226608817332703</c:v>
                </c:pt>
                <c:pt idx="11">
                  <c:v>0.3704880443815739</c:v>
                </c:pt>
                <c:pt idx="12">
                  <c:v>0.26457259643878217</c:v>
                </c:pt>
                <c:pt idx="13">
                  <c:v>0.18307062604121427</c:v>
                </c:pt>
                <c:pt idx="14">
                  <c:v>0.17517855665106197</c:v>
                </c:pt>
                <c:pt idx="15">
                  <c:v>0.20539503954890392</c:v>
                </c:pt>
                <c:pt idx="16">
                  <c:v>0.19832942943762077</c:v>
                </c:pt>
                <c:pt idx="17">
                  <c:v>0.17900611795937493</c:v>
                </c:pt>
                <c:pt idx="18">
                  <c:v>0.16340832142365969</c:v>
                </c:pt>
                <c:pt idx="19">
                  <c:v>0.17067473434383373</c:v>
                </c:pt>
                <c:pt idx="20">
                  <c:v>0.21303189035364767</c:v>
                </c:pt>
                <c:pt idx="21">
                  <c:v>0.15627106064538054</c:v>
                </c:pt>
                <c:pt idx="22">
                  <c:v>0.21787486823110669</c:v>
                </c:pt>
                <c:pt idx="23">
                  <c:v>0.21282559674534696</c:v>
                </c:pt>
                <c:pt idx="24">
                  <c:v>0.24113894626779597</c:v>
                </c:pt>
                <c:pt idx="25">
                  <c:v>0.30867968928394873</c:v>
                </c:pt>
                <c:pt idx="26">
                  <c:v>0.26789738190660728</c:v>
                </c:pt>
                <c:pt idx="27">
                  <c:v>0.27955237792674836</c:v>
                </c:pt>
                <c:pt idx="28">
                  <c:v>0.28505774319253874</c:v>
                </c:pt>
                <c:pt idx="29">
                  <c:v>0.31467227009189003</c:v>
                </c:pt>
                <c:pt idx="30">
                  <c:v>0.26233675333220674</c:v>
                </c:pt>
                <c:pt idx="31">
                  <c:v>0.28500004895457209</c:v>
                </c:pt>
                <c:pt idx="32">
                  <c:v>0.28693816877948564</c:v>
                </c:pt>
                <c:pt idx="33">
                  <c:v>0.31217675606829687</c:v>
                </c:pt>
                <c:pt idx="34">
                  <c:v>0.3562875644123551</c:v>
                </c:pt>
                <c:pt idx="35">
                  <c:v>0.29775172468097821</c:v>
                </c:pt>
                <c:pt idx="36">
                  <c:v>0.23879668124631337</c:v>
                </c:pt>
                <c:pt idx="37">
                  <c:v>0.20722079071363453</c:v>
                </c:pt>
                <c:pt idx="38">
                  <c:v>0.20146982584532225</c:v>
                </c:pt>
                <c:pt idx="39">
                  <c:v>0.19763010205085152</c:v>
                </c:pt>
                <c:pt idx="40">
                  <c:v>0.20394358776427168</c:v>
                </c:pt>
                <c:pt idx="41">
                  <c:v>0.17127178203706706</c:v>
                </c:pt>
                <c:pt idx="42">
                  <c:v>0.24337007824296109</c:v>
                </c:pt>
                <c:pt idx="43">
                  <c:v>0.31571716714601905</c:v>
                </c:pt>
                <c:pt idx="44">
                  <c:v>0.30106103494033221</c:v>
                </c:pt>
                <c:pt idx="45">
                  <c:v>0.28328914520476189</c:v>
                </c:pt>
                <c:pt idx="46">
                  <c:v>0.22531226050536191</c:v>
                </c:pt>
                <c:pt idx="47">
                  <c:v>0.21119410799084903</c:v>
                </c:pt>
                <c:pt idx="48">
                  <c:v>0.22960300429282654</c:v>
                </c:pt>
                <c:pt idx="49">
                  <c:v>0.20255294658215917</c:v>
                </c:pt>
                <c:pt idx="50">
                  <c:v>0.1271738126317814</c:v>
                </c:pt>
                <c:pt idx="51">
                  <c:v>0.12299341197403635</c:v>
                </c:pt>
                <c:pt idx="52">
                  <c:v>0.13356288706319219</c:v>
                </c:pt>
                <c:pt idx="53">
                  <c:v>0.1094496308110422</c:v>
                </c:pt>
                <c:pt idx="54">
                  <c:v>0.12263059548084243</c:v>
                </c:pt>
                <c:pt idx="55">
                  <c:v>3.9474392219730703E-2</c:v>
                </c:pt>
                <c:pt idx="56">
                  <c:v>-2.2346100605830088E-4</c:v>
                </c:pt>
                <c:pt idx="57">
                  <c:v>3.71007024018013E-2</c:v>
                </c:pt>
                <c:pt idx="58">
                  <c:v>1.385332981530496E-2</c:v>
                </c:pt>
                <c:pt idx="59">
                  <c:v>-1.4340122624076912E-3</c:v>
                </c:pt>
                <c:pt idx="60">
                  <c:v>1.8402757351381638E-2</c:v>
                </c:pt>
                <c:pt idx="61">
                  <c:v>2.2145631757481965E-2</c:v>
                </c:pt>
                <c:pt idx="62">
                  <c:v>-1.2485775056845227E-2</c:v>
                </c:pt>
                <c:pt idx="63">
                  <c:v>-8.3595701414651558E-2</c:v>
                </c:pt>
                <c:pt idx="64">
                  <c:v>-6.5516312801221943E-2</c:v>
                </c:pt>
                <c:pt idx="65">
                  <c:v>-2.3817960094262958E-2</c:v>
                </c:pt>
                <c:pt idx="66">
                  <c:v>-6.4218594911650939E-2</c:v>
                </c:pt>
                <c:pt idx="67">
                  <c:v>-7.8856483871618366E-2</c:v>
                </c:pt>
                <c:pt idx="68">
                  <c:v>-9.832240859955732E-2</c:v>
                </c:pt>
                <c:pt idx="69">
                  <c:v>-0.10304631325334412</c:v>
                </c:pt>
                <c:pt idx="70">
                  <c:v>-0.15054593187554133</c:v>
                </c:pt>
                <c:pt idx="71">
                  <c:v>-0.16855692459456861</c:v>
                </c:pt>
                <c:pt idx="72">
                  <c:v>-0.2527053220627522</c:v>
                </c:pt>
                <c:pt idx="73">
                  <c:v>-0.24141798553189631</c:v>
                </c:pt>
                <c:pt idx="74">
                  <c:v>-0.25373020489024611</c:v>
                </c:pt>
                <c:pt idx="75">
                  <c:v>-0.2797509768143982</c:v>
                </c:pt>
                <c:pt idx="76">
                  <c:v>-0.2103129275009934</c:v>
                </c:pt>
                <c:pt idx="77">
                  <c:v>-0.2770191726040423</c:v>
                </c:pt>
                <c:pt idx="78">
                  <c:v>-0.24727112259398609</c:v>
                </c:pt>
                <c:pt idx="79">
                  <c:v>-0.24872372139330423</c:v>
                </c:pt>
                <c:pt idx="80">
                  <c:v>-0.25266106805133859</c:v>
                </c:pt>
                <c:pt idx="81">
                  <c:v>-0.20159360710373164</c:v>
                </c:pt>
                <c:pt idx="82">
                  <c:v>-0.27454709175891878</c:v>
                </c:pt>
                <c:pt idx="83">
                  <c:v>-0.38665818023655163</c:v>
                </c:pt>
                <c:pt idx="84">
                  <c:v>-0.50632621944588152</c:v>
                </c:pt>
                <c:pt idx="85">
                  <c:v>-0.58106052233803496</c:v>
                </c:pt>
                <c:pt idx="86">
                  <c:v>-0.51110396469967156</c:v>
                </c:pt>
                <c:pt idx="87">
                  <c:v>-0.42086705106893874</c:v>
                </c:pt>
                <c:pt idx="88">
                  <c:v>-0.32263010994731189</c:v>
                </c:pt>
                <c:pt idx="89">
                  <c:v>-0.37898612495378359</c:v>
                </c:pt>
                <c:pt idx="90">
                  <c:v>-0.36310504998718329</c:v>
                </c:pt>
                <c:pt idx="91">
                  <c:v>-0.30038391016752541</c:v>
                </c:pt>
                <c:pt idx="92">
                  <c:v>-0.25540730651211163</c:v>
                </c:pt>
                <c:pt idx="93">
                  <c:v>-0.24831771589958862</c:v>
                </c:pt>
                <c:pt idx="94">
                  <c:v>-0.42340031798744349</c:v>
                </c:pt>
                <c:pt idx="95">
                  <c:v>1.911409265701991E-3</c:v>
                </c:pt>
                <c:pt idx="96">
                  <c:v>0.12299371622383148</c:v>
                </c:pt>
                <c:pt idx="97">
                  <c:v>-3.6936023129072737E-3</c:v>
                </c:pt>
                <c:pt idx="98">
                  <c:v>0.18183606601296276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(K=M=1)'!$O$156:$O$254</c:f>
              <c:numCache>
                <c:formatCode>0.000_ </c:formatCode>
                <c:ptCount val="99"/>
                <c:pt idx="0">
                  <c:v>4.1358094869612785</c:v>
                </c:pt>
                <c:pt idx="1">
                  <c:v>1.4144428813211221</c:v>
                </c:pt>
                <c:pt idx="2">
                  <c:v>0.94091304734368464</c:v>
                </c:pt>
                <c:pt idx="3">
                  <c:v>0.74269720014467566</c:v>
                </c:pt>
                <c:pt idx="4">
                  <c:v>0.76410971928686422</c:v>
                </c:pt>
                <c:pt idx="5">
                  <c:v>0.8556418640313268</c:v>
                </c:pt>
                <c:pt idx="6">
                  <c:v>0.79368649491632937</c:v>
                </c:pt>
                <c:pt idx="7">
                  <c:v>0.88051782104250265</c:v>
                </c:pt>
                <c:pt idx="8">
                  <c:v>0.86059134924838077</c:v>
                </c:pt>
                <c:pt idx="9">
                  <c:v>0.84532175652876163</c:v>
                </c:pt>
                <c:pt idx="10">
                  <c:v>0.81476608817332874</c:v>
                </c:pt>
                <c:pt idx="11">
                  <c:v>0.71398804438157981</c:v>
                </c:pt>
                <c:pt idx="12">
                  <c:v>0.73557259643878581</c:v>
                </c:pt>
                <c:pt idx="13">
                  <c:v>0.69107062604120983</c:v>
                </c:pt>
                <c:pt idx="14">
                  <c:v>0.62537855665105724</c:v>
                </c:pt>
                <c:pt idx="15">
                  <c:v>0.73989503954891234</c:v>
                </c:pt>
                <c:pt idx="16">
                  <c:v>0.77492942943761989</c:v>
                </c:pt>
                <c:pt idx="17">
                  <c:v>0.84500611795937175</c:v>
                </c:pt>
                <c:pt idx="18">
                  <c:v>0.83440832142366617</c:v>
                </c:pt>
                <c:pt idx="19">
                  <c:v>0.85007473434383485</c:v>
                </c:pt>
                <c:pt idx="20">
                  <c:v>0.81953189035363039</c:v>
                </c:pt>
                <c:pt idx="21">
                  <c:v>0.73027106064537861</c:v>
                </c:pt>
                <c:pt idx="22">
                  <c:v>0.69407486823111242</c:v>
                </c:pt>
                <c:pt idx="23">
                  <c:v>0.71682559674535185</c:v>
                </c:pt>
                <c:pt idx="24">
                  <c:v>0.70263894626779688</c:v>
                </c:pt>
                <c:pt idx="25">
                  <c:v>0.71417968928395226</c:v>
                </c:pt>
                <c:pt idx="26">
                  <c:v>0.65339738190660057</c:v>
                </c:pt>
                <c:pt idx="27">
                  <c:v>0.6857523779267467</c:v>
                </c:pt>
                <c:pt idx="28">
                  <c:v>0.61755774319254897</c:v>
                </c:pt>
                <c:pt idx="29">
                  <c:v>0.61617227009188014</c:v>
                </c:pt>
                <c:pt idx="30">
                  <c:v>0.63033675333220174</c:v>
                </c:pt>
                <c:pt idx="31">
                  <c:v>0.57400004895457357</c:v>
                </c:pt>
                <c:pt idx="32">
                  <c:v>0.49863816877947897</c:v>
                </c:pt>
                <c:pt idx="33">
                  <c:v>0.48567675606830107</c:v>
                </c:pt>
                <c:pt idx="34">
                  <c:v>0.46268756441236292</c:v>
                </c:pt>
                <c:pt idx="35">
                  <c:v>0.57675172468097458</c:v>
                </c:pt>
                <c:pt idx="36">
                  <c:v>0.59129668124630541</c:v>
                </c:pt>
                <c:pt idx="37">
                  <c:v>0.56272079071364089</c:v>
                </c:pt>
                <c:pt idx="38">
                  <c:v>0.56526982584531993</c:v>
                </c:pt>
                <c:pt idx="39">
                  <c:v>0.56913010205084902</c:v>
                </c:pt>
                <c:pt idx="40">
                  <c:v>0.49544358776427089</c:v>
                </c:pt>
                <c:pt idx="41">
                  <c:v>0.47087178203706515</c:v>
                </c:pt>
                <c:pt idx="42">
                  <c:v>0.50007007824297034</c:v>
                </c:pt>
                <c:pt idx="43">
                  <c:v>0.51801716714602719</c:v>
                </c:pt>
                <c:pt idx="44">
                  <c:v>0.53806103494032698</c:v>
                </c:pt>
                <c:pt idx="45">
                  <c:v>0.53878914520477394</c:v>
                </c:pt>
                <c:pt idx="46">
                  <c:v>0.61591226050535397</c:v>
                </c:pt>
                <c:pt idx="47">
                  <c:v>0.6548941079908559</c:v>
                </c:pt>
                <c:pt idx="48">
                  <c:v>0.64540300429283093</c:v>
                </c:pt>
                <c:pt idx="49">
                  <c:v>0.65845294658215892</c:v>
                </c:pt>
                <c:pt idx="50">
                  <c:v>0.65567381263178959</c:v>
                </c:pt>
                <c:pt idx="51">
                  <c:v>0.599993411974026</c:v>
                </c:pt>
                <c:pt idx="52">
                  <c:v>0.58506288706318799</c:v>
                </c:pt>
                <c:pt idx="53">
                  <c:v>0.50974963081102942</c:v>
                </c:pt>
                <c:pt idx="54">
                  <c:v>0.38503059548084195</c:v>
                </c:pt>
                <c:pt idx="55">
                  <c:v>0.29747439221972627</c:v>
                </c:pt>
                <c:pt idx="56">
                  <c:v>0.41837653899392535</c:v>
                </c:pt>
                <c:pt idx="57">
                  <c:v>0.4681007024018129</c:v>
                </c:pt>
                <c:pt idx="58">
                  <c:v>0.44635332981530951</c:v>
                </c:pt>
                <c:pt idx="59">
                  <c:v>0.48856598773758719</c:v>
                </c:pt>
                <c:pt idx="60">
                  <c:v>0.48590275735138277</c:v>
                </c:pt>
                <c:pt idx="61">
                  <c:v>0.45064563175748162</c:v>
                </c:pt>
                <c:pt idx="62">
                  <c:v>0.4725142249431542</c:v>
                </c:pt>
                <c:pt idx="63">
                  <c:v>0.54550429858535665</c:v>
                </c:pt>
                <c:pt idx="64">
                  <c:v>0.59748368719878897</c:v>
                </c:pt>
                <c:pt idx="65">
                  <c:v>0.59018203990574136</c:v>
                </c:pt>
                <c:pt idx="66">
                  <c:v>0.58698140508833774</c:v>
                </c:pt>
                <c:pt idx="67">
                  <c:v>0.582143516128383</c:v>
                </c:pt>
                <c:pt idx="68">
                  <c:v>0.70717759140043768</c:v>
                </c:pt>
                <c:pt idx="69">
                  <c:v>0.71285368674665506</c:v>
                </c:pt>
                <c:pt idx="70">
                  <c:v>0.71395406812446538</c:v>
                </c:pt>
                <c:pt idx="71">
                  <c:v>0.68704307540542686</c:v>
                </c:pt>
                <c:pt idx="72">
                  <c:v>0.77299467793726251</c:v>
                </c:pt>
                <c:pt idx="73">
                  <c:v>0.79308201446811211</c:v>
                </c:pt>
                <c:pt idx="74">
                  <c:v>0.82716979510975364</c:v>
                </c:pt>
                <c:pt idx="75">
                  <c:v>0.87124902318559805</c:v>
                </c:pt>
                <c:pt idx="76">
                  <c:v>0.82418707249900081</c:v>
                </c:pt>
                <c:pt idx="77">
                  <c:v>0.83698082739596202</c:v>
                </c:pt>
                <c:pt idx="78">
                  <c:v>0.73822887740601573</c:v>
                </c:pt>
                <c:pt idx="79">
                  <c:v>0.7146762786066887</c:v>
                </c:pt>
                <c:pt idx="80">
                  <c:v>0.74833893194866619</c:v>
                </c:pt>
                <c:pt idx="81">
                  <c:v>0.67490639289627552</c:v>
                </c:pt>
                <c:pt idx="82">
                  <c:v>0.70845290824108531</c:v>
                </c:pt>
                <c:pt idx="83">
                  <c:v>0.77684181976344746</c:v>
                </c:pt>
                <c:pt idx="84">
                  <c:v>0.76167378055411916</c:v>
                </c:pt>
                <c:pt idx="85">
                  <c:v>0.80093947766197005</c:v>
                </c:pt>
                <c:pt idx="86">
                  <c:v>1.0255960353003246</c:v>
                </c:pt>
                <c:pt idx="87">
                  <c:v>0.94013294893106547</c:v>
                </c:pt>
                <c:pt idx="88">
                  <c:v>0.83846989005266437</c:v>
                </c:pt>
                <c:pt idx="89">
                  <c:v>0.961513875046208</c:v>
                </c:pt>
                <c:pt idx="90">
                  <c:v>1.3003949500128158</c:v>
                </c:pt>
                <c:pt idx="91">
                  <c:v>1.4242160898324698</c:v>
                </c:pt>
                <c:pt idx="92">
                  <c:v>1.9795926934878878</c:v>
                </c:pt>
                <c:pt idx="93">
                  <c:v>1.9109822841004132</c:v>
                </c:pt>
                <c:pt idx="94">
                  <c:v>1.9784996820125684</c:v>
                </c:pt>
                <c:pt idx="95">
                  <c:v>1.8294114092657168</c:v>
                </c:pt>
                <c:pt idx="96">
                  <c:v>2.0394937162238307</c:v>
                </c:pt>
                <c:pt idx="97">
                  <c:v>2.684206397687106</c:v>
                </c:pt>
                <c:pt idx="98">
                  <c:v>2.6536360660129645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(K=M=1)'!$P$156:$P$254</c:f>
              <c:numCache>
                <c:formatCode>0.000_ </c:formatCode>
                <c:ptCount val="99"/>
                <c:pt idx="0">
                  <c:v>-5.2421905130387074</c:v>
                </c:pt>
                <c:pt idx="1">
                  <c:v>-4.09105711867889</c:v>
                </c:pt>
                <c:pt idx="2">
                  <c:v>-3.6100869526563031</c:v>
                </c:pt>
                <c:pt idx="3">
                  <c:v>-3.0943027998553134</c:v>
                </c:pt>
                <c:pt idx="4">
                  <c:v>-2.7888902807131331</c:v>
                </c:pt>
                <c:pt idx="5">
                  <c:v>-2.4898581359686602</c:v>
                </c:pt>
                <c:pt idx="6">
                  <c:v>-2.3803135050836772</c:v>
                </c:pt>
                <c:pt idx="7">
                  <c:v>-2.3024821789575185</c:v>
                </c:pt>
                <c:pt idx="8">
                  <c:v>-2.1749086507516324</c:v>
                </c:pt>
                <c:pt idx="9">
                  <c:v>-2.0746782434712259</c:v>
                </c:pt>
                <c:pt idx="10">
                  <c:v>-1.9777339118266752</c:v>
                </c:pt>
                <c:pt idx="11">
                  <c:v>-1.8795119556184261</c:v>
                </c:pt>
                <c:pt idx="12">
                  <c:v>-1.8454274035612173</c:v>
                </c:pt>
                <c:pt idx="13">
                  <c:v>-1.7769293739587937</c:v>
                </c:pt>
                <c:pt idx="14">
                  <c:v>-1.7206214433489464</c:v>
                </c:pt>
                <c:pt idx="15">
                  <c:v>-1.7446049604510847</c:v>
                </c:pt>
                <c:pt idx="16">
                  <c:v>-1.6900705705623835</c:v>
                </c:pt>
                <c:pt idx="17">
                  <c:v>-1.6609938820406285</c:v>
                </c:pt>
                <c:pt idx="18">
                  <c:v>-1.6365916785763375</c:v>
                </c:pt>
                <c:pt idx="19">
                  <c:v>-1.5674252656561691</c:v>
                </c:pt>
                <c:pt idx="20">
                  <c:v>-1.4929681096463696</c:v>
                </c:pt>
                <c:pt idx="21">
                  <c:v>-1.463728939354624</c:v>
                </c:pt>
                <c:pt idx="22">
                  <c:v>-1.449925131768893</c:v>
                </c:pt>
                <c:pt idx="23">
                  <c:v>-1.4871744032546417</c:v>
                </c:pt>
                <c:pt idx="24">
                  <c:v>-1.4388610537322108</c:v>
                </c:pt>
                <c:pt idx="25">
                  <c:v>-1.4013203107160592</c:v>
                </c:pt>
                <c:pt idx="26">
                  <c:v>-1.3921026180933893</c:v>
                </c:pt>
                <c:pt idx="27">
                  <c:v>-1.367747622073253</c:v>
                </c:pt>
                <c:pt idx="28">
                  <c:v>-1.3549422568074618</c:v>
                </c:pt>
                <c:pt idx="29">
                  <c:v>-1.3453277299081066</c:v>
                </c:pt>
                <c:pt idx="30">
                  <c:v>-1.3176632466677916</c:v>
                </c:pt>
                <c:pt idx="31">
                  <c:v>-1.2749999510454302</c:v>
                </c:pt>
                <c:pt idx="32">
                  <c:v>-1.279861831220515</c:v>
                </c:pt>
                <c:pt idx="33">
                  <c:v>-1.3178232439316986</c:v>
                </c:pt>
                <c:pt idx="34">
                  <c:v>-1.3503124355876395</c:v>
                </c:pt>
                <c:pt idx="35">
                  <c:v>-1.3022482753190161</c:v>
                </c:pt>
                <c:pt idx="36">
                  <c:v>-1.2712033187536917</c:v>
                </c:pt>
                <c:pt idx="37">
                  <c:v>-1.2727792092863552</c:v>
                </c:pt>
                <c:pt idx="38">
                  <c:v>-1.2047301741546761</c:v>
                </c:pt>
                <c:pt idx="39">
                  <c:v>-1.2423698979491462</c:v>
                </c:pt>
                <c:pt idx="40">
                  <c:v>-1.2260564122357209</c:v>
                </c:pt>
                <c:pt idx="41">
                  <c:v>-1.1946282179629293</c:v>
                </c:pt>
                <c:pt idx="42">
                  <c:v>-1.1724299217570291</c:v>
                </c:pt>
                <c:pt idx="43">
                  <c:v>-1.1899828328539712</c:v>
                </c:pt>
                <c:pt idx="44">
                  <c:v>-1.1489389650596706</c:v>
                </c:pt>
                <c:pt idx="45">
                  <c:v>-1.1267108547952347</c:v>
                </c:pt>
                <c:pt idx="46">
                  <c:v>-1.060087739494648</c:v>
                </c:pt>
                <c:pt idx="47">
                  <c:v>-1.0941058920091535</c:v>
                </c:pt>
                <c:pt idx="48">
                  <c:v>-1.0355969957071807</c:v>
                </c:pt>
                <c:pt idx="49">
                  <c:v>-1.0125470534178476</c:v>
                </c:pt>
                <c:pt idx="50">
                  <c:v>-0.9628261873682078</c:v>
                </c:pt>
                <c:pt idx="51">
                  <c:v>-0.90700658802596479</c:v>
                </c:pt>
                <c:pt idx="52">
                  <c:v>-0.86643711293680781</c:v>
                </c:pt>
                <c:pt idx="53">
                  <c:v>-0.8852503691889666</c:v>
                </c:pt>
                <c:pt idx="54">
                  <c:v>-0.88196940451915395</c:v>
                </c:pt>
                <c:pt idx="55">
                  <c:v>-0.92502560778028453</c:v>
                </c:pt>
                <c:pt idx="56">
                  <c:v>-0.83462346100607476</c:v>
                </c:pt>
                <c:pt idx="57">
                  <c:v>-0.83289929759818904</c:v>
                </c:pt>
                <c:pt idx="58">
                  <c:v>-0.84614667018469447</c:v>
                </c:pt>
                <c:pt idx="59">
                  <c:v>-0.8414340122624111</c:v>
                </c:pt>
                <c:pt idx="60">
                  <c:v>-0.78559724264862041</c:v>
                </c:pt>
                <c:pt idx="61">
                  <c:v>-0.76785436824251008</c:v>
                </c:pt>
                <c:pt idx="62">
                  <c:v>-0.77248577505685034</c:v>
                </c:pt>
                <c:pt idx="63">
                  <c:v>-0.8309957014146363</c:v>
                </c:pt>
                <c:pt idx="64">
                  <c:v>-0.82551631280121285</c:v>
                </c:pt>
                <c:pt idx="65">
                  <c:v>-0.7238179600942658</c:v>
                </c:pt>
                <c:pt idx="66">
                  <c:v>-0.71101859491166408</c:v>
                </c:pt>
                <c:pt idx="67">
                  <c:v>-0.66885648387162178</c:v>
                </c:pt>
                <c:pt idx="68">
                  <c:v>-0.65832240859955959</c:v>
                </c:pt>
                <c:pt idx="69">
                  <c:v>-0.57614631325334642</c:v>
                </c:pt>
                <c:pt idx="70">
                  <c:v>-0.55354593187554713</c:v>
                </c:pt>
                <c:pt idx="71">
                  <c:v>-0.5014569245945637</c:v>
                </c:pt>
                <c:pt idx="72">
                  <c:v>-0.56550532206273374</c:v>
                </c:pt>
                <c:pt idx="73">
                  <c:v>-0.54141798553189346</c:v>
                </c:pt>
                <c:pt idx="74">
                  <c:v>-0.42633020489024887</c:v>
                </c:pt>
                <c:pt idx="75">
                  <c:v>-0.42225097681439649</c:v>
                </c:pt>
                <c:pt idx="76">
                  <c:v>-0.42031292750098714</c:v>
                </c:pt>
                <c:pt idx="77">
                  <c:v>-0.36701917260404571</c:v>
                </c:pt>
                <c:pt idx="78">
                  <c:v>-0.29727112259398325</c:v>
                </c:pt>
                <c:pt idx="79">
                  <c:v>-0.2508237213933171</c:v>
                </c:pt>
                <c:pt idx="80">
                  <c:v>-0.23266106805134257</c:v>
                </c:pt>
                <c:pt idx="81">
                  <c:v>-0.18159360710372141</c:v>
                </c:pt>
                <c:pt idx="82">
                  <c:v>-0.26454709175891367</c:v>
                </c:pt>
                <c:pt idx="83">
                  <c:v>-0.1966581802365539</c:v>
                </c:pt>
                <c:pt idx="84">
                  <c:v>-0.28632621944588266</c:v>
                </c:pt>
                <c:pt idx="85">
                  <c:v>-0.26106052233802757</c:v>
                </c:pt>
                <c:pt idx="86">
                  <c:v>-0.28390396469967527</c:v>
                </c:pt>
                <c:pt idx="87">
                  <c:v>-0.37086705106894158</c:v>
                </c:pt>
                <c:pt idx="88">
                  <c:v>-0.42503010994732904</c:v>
                </c:pt>
                <c:pt idx="89">
                  <c:v>-0.33898612495379155</c:v>
                </c:pt>
                <c:pt idx="90">
                  <c:v>-0.40310504998718955</c:v>
                </c:pt>
                <c:pt idx="91">
                  <c:v>-0.35128391016752403</c:v>
                </c:pt>
                <c:pt idx="92">
                  <c:v>-0.25540730651211163</c:v>
                </c:pt>
                <c:pt idx="93">
                  <c:v>-0.139017715899584</c:v>
                </c:pt>
                <c:pt idx="94">
                  <c:v>9.5999682012561038E-2</c:v>
                </c:pt>
                <c:pt idx="95">
                  <c:v>0.58041140926572155</c:v>
                </c:pt>
                <c:pt idx="96">
                  <c:v>0.4729937162238258</c:v>
                </c:pt>
                <c:pt idx="97">
                  <c:v>0.25570639768710635</c:v>
                </c:pt>
                <c:pt idx="98">
                  <c:v>0.50163606601296351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'3D-UMa (K=M=1)'!$R$155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'3D-UMa (K=M=1)'!$S$155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'3D-UMa (K=M=1)'!$T$155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'3D-UMa (K=M=1)'!$U$155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(K=M=1)'!$V$155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(K=M=1)'!$AB$155</c:f>
              <c:strCache>
                <c:ptCount val="1"/>
                <c:pt idx="0">
                  <c:v>0</c:v>
                </c:pt>
              </c:strCache>
            </c:strRef>
          </c:tx>
          <c:spPr>
            <a:ln w="38100">
              <a:solidFill>
                <a:srgbClr val="00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FFFF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(K=M=1)'!$AC$155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443200"/>
        <c:axId val="161457664"/>
      </c:scatterChart>
      <c:valAx>
        <c:axId val="161443200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096"/>
              <c:y val="0.92089275010545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457664"/>
        <c:crossesAt val="-120"/>
        <c:crossBetween val="midCat"/>
        <c:majorUnit val="20"/>
        <c:minorUnit val="1"/>
      </c:valAx>
      <c:valAx>
        <c:axId val="1614576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443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(K=M=1)'!$AG$156:$AG$254</c:f>
              <c:numCache>
                <c:formatCode>0.000_ </c:formatCode>
                <c:ptCount val="99"/>
                <c:pt idx="0">
                  <c:v>0.41447327027048697</c:v>
                </c:pt>
                <c:pt idx="1">
                  <c:v>-0.23337866074496727</c:v>
                </c:pt>
                <c:pt idx="2">
                  <c:v>-0.27716781320304218</c:v>
                </c:pt>
                <c:pt idx="3">
                  <c:v>-9.5559095151763085E-2</c:v>
                </c:pt>
                <c:pt idx="4">
                  <c:v>-6.5613425374070555E-2</c:v>
                </c:pt>
                <c:pt idx="5">
                  <c:v>-0.12760167256374677</c:v>
                </c:pt>
                <c:pt idx="6">
                  <c:v>-0.13228505232553589</c:v>
                </c:pt>
                <c:pt idx="7">
                  <c:v>-0.17050572443946921</c:v>
                </c:pt>
                <c:pt idx="8">
                  <c:v>-0.21026633483799761</c:v>
                </c:pt>
                <c:pt idx="9">
                  <c:v>-0.1957170363057692</c:v>
                </c:pt>
                <c:pt idx="10">
                  <c:v>-0.13153328757250149</c:v>
                </c:pt>
                <c:pt idx="11">
                  <c:v>-0.17044209538576127</c:v>
                </c:pt>
                <c:pt idx="12">
                  <c:v>-0.17450057659122553</c:v>
                </c:pt>
                <c:pt idx="13">
                  <c:v>-0.184855309648289</c:v>
                </c:pt>
                <c:pt idx="14">
                  <c:v>-0.19037233427005651</c:v>
                </c:pt>
                <c:pt idx="15">
                  <c:v>-0.20137174260207291</c:v>
                </c:pt>
                <c:pt idx="16">
                  <c:v>-0.21623349771556943</c:v>
                </c:pt>
                <c:pt idx="17">
                  <c:v>-0.21941062852059856</c:v>
                </c:pt>
                <c:pt idx="18">
                  <c:v>-0.18117612232993713</c:v>
                </c:pt>
                <c:pt idx="19">
                  <c:v>-0.1645989163816069</c:v>
                </c:pt>
                <c:pt idx="20">
                  <c:v>-0.17587625930327661</c:v>
                </c:pt>
                <c:pt idx="21">
                  <c:v>-0.18876905571643682</c:v>
                </c:pt>
                <c:pt idx="22">
                  <c:v>-0.19010647216671617</c:v>
                </c:pt>
                <c:pt idx="23">
                  <c:v>-0.17466504071800235</c:v>
                </c:pt>
                <c:pt idx="24">
                  <c:v>-0.20658506449153141</c:v>
                </c:pt>
                <c:pt idx="25">
                  <c:v>-0.2255607966140899</c:v>
                </c:pt>
                <c:pt idx="26">
                  <c:v>-0.25881043337500176</c:v>
                </c:pt>
                <c:pt idx="27">
                  <c:v>-0.26006600855388973</c:v>
                </c:pt>
                <c:pt idx="28">
                  <c:v>-0.22995310911457911</c:v>
                </c:pt>
                <c:pt idx="29">
                  <c:v>-0.26419658584936956</c:v>
                </c:pt>
                <c:pt idx="30">
                  <c:v>-0.24028884142667661</c:v>
                </c:pt>
                <c:pt idx="31">
                  <c:v>-0.21449497171498089</c:v>
                </c:pt>
                <c:pt idx="32">
                  <c:v>-0.16341970462163946</c:v>
                </c:pt>
                <c:pt idx="33">
                  <c:v>-0.15376883630488591</c:v>
                </c:pt>
                <c:pt idx="34">
                  <c:v>-0.15685057557132875</c:v>
                </c:pt>
                <c:pt idx="35">
                  <c:v>-0.13523978758969735</c:v>
                </c:pt>
                <c:pt idx="36">
                  <c:v>-0.14726818560129207</c:v>
                </c:pt>
                <c:pt idx="37">
                  <c:v>-0.11636715387126584</c:v>
                </c:pt>
                <c:pt idx="38">
                  <c:v>-0.12219214134632495</c:v>
                </c:pt>
                <c:pt idx="39">
                  <c:v>-0.12411538933540678</c:v>
                </c:pt>
                <c:pt idx="40">
                  <c:v>-5.9337264721573746E-2</c:v>
                </c:pt>
                <c:pt idx="41">
                  <c:v>-3.5318165551579295E-2</c:v>
                </c:pt>
                <c:pt idx="42">
                  <c:v>-4.0644881614241513E-2</c:v>
                </c:pt>
                <c:pt idx="43">
                  <c:v>-3.9468049512705772E-2</c:v>
                </c:pt>
                <c:pt idx="44">
                  <c:v>-6.6474820583754202E-2</c:v>
                </c:pt>
                <c:pt idx="45">
                  <c:v>-5.9413289525092061E-2</c:v>
                </c:pt>
                <c:pt idx="46">
                  <c:v>-6.7148438515875597E-2</c:v>
                </c:pt>
                <c:pt idx="47">
                  <c:v>-9.2441178775621857E-2</c:v>
                </c:pt>
                <c:pt idx="48">
                  <c:v>-3.7929974320815241E-2</c:v>
                </c:pt>
                <c:pt idx="49">
                  <c:v>-5.9829469914448374E-2</c:v>
                </c:pt>
                <c:pt idx="50">
                  <c:v>-4.649157160997941E-2</c:v>
                </c:pt>
                <c:pt idx="51">
                  <c:v>-0.10852514518825007</c:v>
                </c:pt>
                <c:pt idx="52">
                  <c:v>-6.4295823593164769E-2</c:v>
                </c:pt>
                <c:pt idx="53">
                  <c:v>-0.11001590746296053</c:v>
                </c:pt>
                <c:pt idx="54">
                  <c:v>-0.12009507665540298</c:v>
                </c:pt>
                <c:pt idx="55">
                  <c:v>-0.1390870941107174</c:v>
                </c:pt>
                <c:pt idx="56">
                  <c:v>-0.13565362055330432</c:v>
                </c:pt>
                <c:pt idx="57">
                  <c:v>-0.10867070178266847</c:v>
                </c:pt>
                <c:pt idx="58">
                  <c:v>-9.2392955658858078E-2</c:v>
                </c:pt>
                <c:pt idx="59">
                  <c:v>-8.8093871690013259E-2</c:v>
                </c:pt>
                <c:pt idx="60">
                  <c:v>-0.12459032888943078</c:v>
                </c:pt>
                <c:pt idx="61">
                  <c:v>-0.11642531589685845</c:v>
                </c:pt>
                <c:pt idx="62">
                  <c:v>-0.1170537566435188</c:v>
                </c:pt>
                <c:pt idx="63">
                  <c:v>-0.15907860092151438</c:v>
                </c:pt>
                <c:pt idx="64">
                  <c:v>-0.13970874518197718</c:v>
                </c:pt>
                <c:pt idx="65">
                  <c:v>-0.18067387428116177</c:v>
                </c:pt>
                <c:pt idx="66">
                  <c:v>-0.24776345512536402</c:v>
                </c:pt>
                <c:pt idx="67">
                  <c:v>-0.22797045365301116</c:v>
                </c:pt>
                <c:pt idx="68">
                  <c:v>-0.24572572168353979</c:v>
                </c:pt>
                <c:pt idx="69">
                  <c:v>-0.26397269536299461</c:v>
                </c:pt>
                <c:pt idx="70">
                  <c:v>-0.2937734888882364</c:v>
                </c:pt>
                <c:pt idx="71">
                  <c:v>-0.28763900052209657</c:v>
                </c:pt>
                <c:pt idx="72">
                  <c:v>-0.32571528748789191</c:v>
                </c:pt>
                <c:pt idx="73">
                  <c:v>-0.35574359364496111</c:v>
                </c:pt>
                <c:pt idx="74">
                  <c:v>-0.31958766567845842</c:v>
                </c:pt>
                <c:pt idx="75">
                  <c:v>-0.35105662062704113</c:v>
                </c:pt>
                <c:pt idx="76">
                  <c:v>-0.35493415108735782</c:v>
                </c:pt>
                <c:pt idx="77">
                  <c:v>-0.36037197190269588</c:v>
                </c:pt>
                <c:pt idx="78">
                  <c:v>-0.36248923642310693</c:v>
                </c:pt>
                <c:pt idx="79">
                  <c:v>-0.25356240612985559</c:v>
                </c:pt>
                <c:pt idx="80">
                  <c:v>-0.18629038768316697</c:v>
                </c:pt>
                <c:pt idx="81">
                  <c:v>-0.21200342900899294</c:v>
                </c:pt>
                <c:pt idx="82">
                  <c:v>-0.24833077702755446</c:v>
                </c:pt>
                <c:pt idx="83">
                  <c:v>-0.1389844974007719</c:v>
                </c:pt>
                <c:pt idx="84">
                  <c:v>-0.18328101967195565</c:v>
                </c:pt>
                <c:pt idx="85">
                  <c:v>-0.15542550293467272</c:v>
                </c:pt>
                <c:pt idx="86">
                  <c:v>-0.16762226044572515</c:v>
                </c:pt>
                <c:pt idx="87">
                  <c:v>3.6063783737159127E-2</c:v>
                </c:pt>
                <c:pt idx="88">
                  <c:v>-3.016460729546111E-2</c:v>
                </c:pt>
                <c:pt idx="89">
                  <c:v>-4.7997654238542964E-2</c:v>
                </c:pt>
                <c:pt idx="90">
                  <c:v>-0.18562744815232435</c:v>
                </c:pt>
                <c:pt idx="91">
                  <c:v>-0.22194539800893764</c:v>
                </c:pt>
                <c:pt idx="92">
                  <c:v>-0.20966278982629305</c:v>
                </c:pt>
                <c:pt idx="93">
                  <c:v>-0.12670730482465231</c:v>
                </c:pt>
                <c:pt idx="94">
                  <c:v>-0.11938343937485385</c:v>
                </c:pt>
                <c:pt idx="95">
                  <c:v>-9.4041448376106729E-2</c:v>
                </c:pt>
                <c:pt idx="96">
                  <c:v>-0.25906800617009651</c:v>
                </c:pt>
                <c:pt idx="97">
                  <c:v>-0.29565349563946697</c:v>
                </c:pt>
                <c:pt idx="98">
                  <c:v>-0.18231696544862785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(K=M=1)'!$AH$156:$AH$254</c:f>
              <c:numCache>
                <c:formatCode>0.000_ </c:formatCode>
                <c:ptCount val="99"/>
                <c:pt idx="0">
                  <c:v>0.1632976000806563</c:v>
                </c:pt>
                <c:pt idx="1">
                  <c:v>-2.7111660789726599E-2</c:v>
                </c:pt>
                <c:pt idx="2">
                  <c:v>-0.1180940147240328</c:v>
                </c:pt>
                <c:pt idx="3">
                  <c:v>-0.1337553703561829</c:v>
                </c:pt>
                <c:pt idx="4">
                  <c:v>-0.11663324334970016</c:v>
                </c:pt>
                <c:pt idx="5">
                  <c:v>-0.10951213643914626</c:v>
                </c:pt>
                <c:pt idx="6">
                  <c:v>-0.11463757817587616</c:v>
                </c:pt>
                <c:pt idx="7">
                  <c:v>-0.14389994128290917</c:v>
                </c:pt>
                <c:pt idx="8">
                  <c:v>-9.7442472603527008E-2</c:v>
                </c:pt>
                <c:pt idx="9">
                  <c:v>-9.3433034869639275E-2</c:v>
                </c:pt>
                <c:pt idx="10">
                  <c:v>-0.11443660387383159</c:v>
                </c:pt>
                <c:pt idx="11">
                  <c:v>-0.12654629458452127</c:v>
                </c:pt>
                <c:pt idx="12">
                  <c:v>-0.11770418499649571</c:v>
                </c:pt>
                <c:pt idx="13">
                  <c:v>-0.11368906491377895</c:v>
                </c:pt>
                <c:pt idx="14">
                  <c:v>-0.11509016977598652</c:v>
                </c:pt>
                <c:pt idx="15">
                  <c:v>-0.11506930362023282</c:v>
                </c:pt>
                <c:pt idx="16">
                  <c:v>-0.13094486009576589</c:v>
                </c:pt>
                <c:pt idx="17">
                  <c:v>-0.13608546592758952</c:v>
                </c:pt>
                <c:pt idx="18">
                  <c:v>-0.11582278044433131</c:v>
                </c:pt>
                <c:pt idx="19">
                  <c:v>-0.10583394640657989</c:v>
                </c:pt>
                <c:pt idx="20">
                  <c:v>-8.6568824575824446E-2</c:v>
                </c:pt>
                <c:pt idx="21">
                  <c:v>-9.4170630580413806E-2</c:v>
                </c:pt>
                <c:pt idx="22">
                  <c:v>-8.7791190929692883E-2</c:v>
                </c:pt>
                <c:pt idx="23">
                  <c:v>-8.8458382749540404E-2</c:v>
                </c:pt>
                <c:pt idx="24">
                  <c:v>-8.2187690510859279E-2</c:v>
                </c:pt>
                <c:pt idx="25">
                  <c:v>-4.863372598335991E-2</c:v>
                </c:pt>
                <c:pt idx="26">
                  <c:v>-2.163587866050487E-2</c:v>
                </c:pt>
                <c:pt idx="27">
                  <c:v>-1.7949774660638629E-2</c:v>
                </c:pt>
                <c:pt idx="28">
                  <c:v>-2.2614522206980459E-2</c:v>
                </c:pt>
                <c:pt idx="29">
                  <c:v>-1.0222438018774982E-2</c:v>
                </c:pt>
                <c:pt idx="30">
                  <c:v>-1.9796170847716565E-2</c:v>
                </c:pt>
                <c:pt idx="31">
                  <c:v>-1.117799133670605E-3</c:v>
                </c:pt>
                <c:pt idx="32">
                  <c:v>-1.036828597128947E-3</c:v>
                </c:pt>
                <c:pt idx="33">
                  <c:v>-1.4762686556557547E-3</c:v>
                </c:pt>
                <c:pt idx="34">
                  <c:v>8.8638317169111858E-3</c:v>
                </c:pt>
                <c:pt idx="35">
                  <c:v>3.9709475025673679E-2</c:v>
                </c:pt>
                <c:pt idx="36">
                  <c:v>3.2698593284897104E-2</c:v>
                </c:pt>
                <c:pt idx="37">
                  <c:v>2.4473511372314238E-2</c:v>
                </c:pt>
                <c:pt idx="38">
                  <c:v>2.3329885344924861E-5</c:v>
                </c:pt>
                <c:pt idx="39">
                  <c:v>1.3517914117213259E-2</c:v>
                </c:pt>
                <c:pt idx="40">
                  <c:v>1.1158145696586796E-2</c:v>
                </c:pt>
                <c:pt idx="41">
                  <c:v>6.6652353483607207E-3</c:v>
                </c:pt>
                <c:pt idx="42">
                  <c:v>-1.765387966371712E-3</c:v>
                </c:pt>
                <c:pt idx="43">
                  <c:v>-8.7360247381860212E-3</c:v>
                </c:pt>
                <c:pt idx="44">
                  <c:v>9.9869244438588467E-4</c:v>
                </c:pt>
                <c:pt idx="45">
                  <c:v>3.2403246758878623E-2</c:v>
                </c:pt>
                <c:pt idx="46">
                  <c:v>2.6812614451904082E-2</c:v>
                </c:pt>
                <c:pt idx="47">
                  <c:v>1.9922820170657829E-2</c:v>
                </c:pt>
                <c:pt idx="48">
                  <c:v>-1.4751481926595034E-2</c:v>
                </c:pt>
                <c:pt idx="49">
                  <c:v>-1.7125195614918098E-2</c:v>
                </c:pt>
                <c:pt idx="50">
                  <c:v>-2.1019621456758841E-2</c:v>
                </c:pt>
                <c:pt idx="51">
                  <c:v>1.9719098341848706E-2</c:v>
                </c:pt>
                <c:pt idx="52">
                  <c:v>1.1341187459912305E-4</c:v>
                </c:pt>
                <c:pt idx="53">
                  <c:v>-4.461626346309977E-3</c:v>
                </c:pt>
                <c:pt idx="54">
                  <c:v>-8.2797528352935856E-3</c:v>
                </c:pt>
                <c:pt idx="55">
                  <c:v>-2.6542920281755755E-3</c:v>
                </c:pt>
                <c:pt idx="56">
                  <c:v>6.0473954872168889E-3</c:v>
                </c:pt>
                <c:pt idx="57">
                  <c:v>1.1562113013951603E-2</c:v>
                </c:pt>
                <c:pt idx="58">
                  <c:v>1.2918263738532332E-2</c:v>
                </c:pt>
                <c:pt idx="59">
                  <c:v>1.8847425088186931E-2</c:v>
                </c:pt>
                <c:pt idx="60">
                  <c:v>3.7942233505158462E-2</c:v>
                </c:pt>
                <c:pt idx="61">
                  <c:v>5.9966520542809931E-2</c:v>
                </c:pt>
                <c:pt idx="62">
                  <c:v>5.2110762784161935E-2</c:v>
                </c:pt>
                <c:pt idx="63">
                  <c:v>5.5704953915014954E-2</c:v>
                </c:pt>
                <c:pt idx="64">
                  <c:v>6.1172568570572849E-2</c:v>
                </c:pt>
                <c:pt idx="65">
                  <c:v>4.7881225158379337E-2</c:v>
                </c:pt>
                <c:pt idx="66">
                  <c:v>2.4258484237556388E-2</c:v>
                </c:pt>
                <c:pt idx="67">
                  <c:v>1.5833926266418885E-2</c:v>
                </c:pt>
                <c:pt idx="68">
                  <c:v>2.0057606251592475E-2</c:v>
                </c:pt>
                <c:pt idx="69">
                  <c:v>6.3123155174569234E-3</c:v>
                </c:pt>
                <c:pt idx="70">
                  <c:v>-4.9129738093665054E-3</c:v>
                </c:pt>
                <c:pt idx="71">
                  <c:v>-4.7683310571287052E-2</c:v>
                </c:pt>
                <c:pt idx="72">
                  <c:v>-1.3257147445399298E-2</c:v>
                </c:pt>
                <c:pt idx="73">
                  <c:v>-2.9933675770660528E-2</c:v>
                </c:pt>
                <c:pt idx="74">
                  <c:v>-2.8636686510358444E-2</c:v>
                </c:pt>
                <c:pt idx="75">
                  <c:v>-6.9368349989742839E-2</c:v>
                </c:pt>
                <c:pt idx="76">
                  <c:v>-2.3462752967757794E-2</c:v>
                </c:pt>
                <c:pt idx="77">
                  <c:v>4.0091937912016817E-3</c:v>
                </c:pt>
                <c:pt idx="78">
                  <c:v>-6.0107027456906437E-2</c:v>
                </c:pt>
                <c:pt idx="79">
                  <c:v>-8.5846641471553298E-2</c:v>
                </c:pt>
                <c:pt idx="80">
                  <c:v>-9.3973296311064658E-2</c:v>
                </c:pt>
                <c:pt idx="81">
                  <c:v>-0.10758486130078992</c:v>
                </c:pt>
                <c:pt idx="82">
                  <c:v>-5.1089712145152788E-2</c:v>
                </c:pt>
                <c:pt idx="83">
                  <c:v>-6.1073953648172363E-2</c:v>
                </c:pt>
                <c:pt idx="84">
                  <c:v>-2.1244032912557387E-2</c:v>
                </c:pt>
                <c:pt idx="85">
                  <c:v>-4.0000474633174576E-2</c:v>
                </c:pt>
                <c:pt idx="86">
                  <c:v>2.9874924771970512E-2</c:v>
                </c:pt>
                <c:pt idx="87">
                  <c:v>0.12577423767125495</c:v>
                </c:pt>
                <c:pt idx="88">
                  <c:v>0.10008476647134046</c:v>
                </c:pt>
                <c:pt idx="89">
                  <c:v>9.8036220493259663E-2</c:v>
                </c:pt>
                <c:pt idx="90">
                  <c:v>7.9781735612478144E-2</c:v>
                </c:pt>
                <c:pt idx="91">
                  <c:v>8.4295941261064655E-2</c:v>
                </c:pt>
                <c:pt idx="92">
                  <c:v>-5.3633619182917869E-3</c:v>
                </c:pt>
                <c:pt idx="93">
                  <c:v>1.2271387560147673E-2</c:v>
                </c:pt>
                <c:pt idx="94">
                  <c:v>-2.1526682370431871E-2</c:v>
                </c:pt>
                <c:pt idx="95">
                  <c:v>-6.7802501798606585E-2</c:v>
                </c:pt>
                <c:pt idx="96">
                  <c:v>-0.16383712547941087</c:v>
                </c:pt>
                <c:pt idx="97">
                  <c:v>1.9005050683528424E-2</c:v>
                </c:pt>
                <c:pt idx="98">
                  <c:v>6.1201442664977179E-2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(K=M=1)'!$AI$156:$AI$254</c:f>
              <c:numCache>
                <c:formatCode>0.000_ </c:formatCode>
                <c:ptCount val="99"/>
                <c:pt idx="0">
                  <c:v>-1.5046863999193434</c:v>
                </c:pt>
                <c:pt idx="1">
                  <c:v>-3.6403330789727129E-2</c:v>
                </c:pt>
                <c:pt idx="2">
                  <c:v>-2.5323574724032127E-2</c:v>
                </c:pt>
                <c:pt idx="3">
                  <c:v>1.3705999643816913E-2</c:v>
                </c:pt>
                <c:pt idx="4">
                  <c:v>2.0480516650299485E-2</c:v>
                </c:pt>
                <c:pt idx="5">
                  <c:v>2.9700113560853225E-2</c:v>
                </c:pt>
                <c:pt idx="6">
                  <c:v>1.1967981824124507E-2</c:v>
                </c:pt>
                <c:pt idx="7">
                  <c:v>1.2312628717090934E-2</c:v>
                </c:pt>
                <c:pt idx="8">
                  <c:v>1.0477967396472554E-2</c:v>
                </c:pt>
                <c:pt idx="9">
                  <c:v>1.103793513036111E-2</c:v>
                </c:pt>
                <c:pt idx="10">
                  <c:v>5.3687961261683625E-3</c:v>
                </c:pt>
                <c:pt idx="11">
                  <c:v>1.4791475415478761E-2</c:v>
                </c:pt>
                <c:pt idx="12">
                  <c:v>1.4893175003504622E-2</c:v>
                </c:pt>
                <c:pt idx="13">
                  <c:v>7.7627250862208896E-3</c:v>
                </c:pt>
                <c:pt idx="14">
                  <c:v>8.5775102240133183E-3</c:v>
                </c:pt>
                <c:pt idx="15">
                  <c:v>8.1713463797671304E-3</c:v>
                </c:pt>
                <c:pt idx="16">
                  <c:v>2.0977555904233558E-2</c:v>
                </c:pt>
                <c:pt idx="17">
                  <c:v>1.172576007241044E-2</c:v>
                </c:pt>
                <c:pt idx="18">
                  <c:v>1.5482195555668876E-2</c:v>
                </c:pt>
                <c:pt idx="19">
                  <c:v>1.8078121593420093E-2</c:v>
                </c:pt>
                <c:pt idx="20">
                  <c:v>1.4137835424175405E-2</c:v>
                </c:pt>
                <c:pt idx="21">
                  <c:v>-3.4018124804137996E-3</c:v>
                </c:pt>
                <c:pt idx="22">
                  <c:v>-2.6312863296929501E-3</c:v>
                </c:pt>
                <c:pt idx="23">
                  <c:v>-1.4183291749540361E-2</c:v>
                </c:pt>
                <c:pt idx="24">
                  <c:v>-1.4864294510858411E-2</c:v>
                </c:pt>
                <c:pt idx="25">
                  <c:v>-1.3852350983359907E-2</c:v>
                </c:pt>
                <c:pt idx="26">
                  <c:v>-1.5891348660505789E-2</c:v>
                </c:pt>
                <c:pt idx="27">
                  <c:v>-6.8506416606386455E-3</c:v>
                </c:pt>
                <c:pt idx="28">
                  <c:v>-8.6100220698104302E-4</c:v>
                </c:pt>
                <c:pt idx="29">
                  <c:v>1.1852241981225475E-2</c:v>
                </c:pt>
                <c:pt idx="30">
                  <c:v>9.7670291522833352E-3</c:v>
                </c:pt>
                <c:pt idx="31">
                  <c:v>2.2404190866329277E-2</c:v>
                </c:pt>
                <c:pt idx="32">
                  <c:v>-1.3571485971295427E-3</c:v>
                </c:pt>
                <c:pt idx="33">
                  <c:v>1.3776013443442814E-3</c:v>
                </c:pt>
                <c:pt idx="34">
                  <c:v>-2.807748283089051E-3</c:v>
                </c:pt>
                <c:pt idx="35">
                  <c:v>-7.8862749743273675E-3</c:v>
                </c:pt>
                <c:pt idx="36">
                  <c:v>6.9458332848979509E-3</c:v>
                </c:pt>
                <c:pt idx="37">
                  <c:v>6.8377137231401264E-4</c:v>
                </c:pt>
                <c:pt idx="38">
                  <c:v>-1.2061530114654939E-2</c:v>
                </c:pt>
                <c:pt idx="39">
                  <c:v>-1.5916525882786914E-2</c:v>
                </c:pt>
                <c:pt idx="40">
                  <c:v>-2.0625454303413893E-2</c:v>
                </c:pt>
                <c:pt idx="41">
                  <c:v>-2.1807914651639226E-2</c:v>
                </c:pt>
                <c:pt idx="42">
                  <c:v>-5.5418679663712389E-3</c:v>
                </c:pt>
                <c:pt idx="43">
                  <c:v>-1.4707894738185789E-2</c:v>
                </c:pt>
                <c:pt idx="44">
                  <c:v>1.5422924443857511E-3</c:v>
                </c:pt>
                <c:pt idx="45">
                  <c:v>1.4274675887770982E-4</c:v>
                </c:pt>
                <c:pt idx="46">
                  <c:v>1.9408344519042942E-3</c:v>
                </c:pt>
                <c:pt idx="47">
                  <c:v>8.1577401706587338E-3</c:v>
                </c:pt>
                <c:pt idx="48">
                  <c:v>1.9219518073405162E-2</c:v>
                </c:pt>
                <c:pt idx="49">
                  <c:v>2.0619384385081041E-2</c:v>
                </c:pt>
                <c:pt idx="50">
                  <c:v>3.8601378543241083E-2</c:v>
                </c:pt>
                <c:pt idx="51">
                  <c:v>5.5496138341849743E-2</c:v>
                </c:pt>
                <c:pt idx="52">
                  <c:v>6.0112811874595273E-2</c:v>
                </c:pt>
                <c:pt idx="53">
                  <c:v>6.5478093653689839E-2</c:v>
                </c:pt>
                <c:pt idx="54">
                  <c:v>6.7848107164707017E-2</c:v>
                </c:pt>
                <c:pt idx="55">
                  <c:v>8.8941707971822659E-2</c:v>
                </c:pt>
                <c:pt idx="56">
                  <c:v>8.4384675487216398E-2</c:v>
                </c:pt>
                <c:pt idx="57">
                  <c:v>0.1119651330139515</c:v>
                </c:pt>
                <c:pt idx="58">
                  <c:v>0.10718384373854217</c:v>
                </c:pt>
                <c:pt idx="59">
                  <c:v>0.13415999508818643</c:v>
                </c:pt>
                <c:pt idx="60">
                  <c:v>0.1301454335051595</c:v>
                </c:pt>
                <c:pt idx="61">
                  <c:v>0.15786957054281103</c:v>
                </c:pt>
                <c:pt idx="62">
                  <c:v>0.16057970278416089</c:v>
                </c:pt>
                <c:pt idx="63">
                  <c:v>0.1436290439150163</c:v>
                </c:pt>
                <c:pt idx="64">
                  <c:v>0.15019460857057254</c:v>
                </c:pt>
                <c:pt idx="65">
                  <c:v>0.15412527515837837</c:v>
                </c:pt>
                <c:pt idx="66">
                  <c:v>0.16959618423755529</c:v>
                </c:pt>
                <c:pt idx="67">
                  <c:v>0.17128636626642013</c:v>
                </c:pt>
                <c:pt idx="68">
                  <c:v>0.17111044625159089</c:v>
                </c:pt>
                <c:pt idx="69">
                  <c:v>0.16055050551745431</c:v>
                </c:pt>
                <c:pt idx="70">
                  <c:v>0.16190472619063279</c:v>
                </c:pt>
                <c:pt idx="71">
                  <c:v>0.176745789428713</c:v>
                </c:pt>
                <c:pt idx="72">
                  <c:v>0.21561885255460744</c:v>
                </c:pt>
                <c:pt idx="73">
                  <c:v>0.23077342422933889</c:v>
                </c:pt>
                <c:pt idx="74">
                  <c:v>0.23937351348964064</c:v>
                </c:pt>
                <c:pt idx="75">
                  <c:v>0.26468915001025728</c:v>
                </c:pt>
                <c:pt idx="76">
                  <c:v>0.28686404703224255</c:v>
                </c:pt>
                <c:pt idx="77">
                  <c:v>0.30355079379120298</c:v>
                </c:pt>
                <c:pt idx="78">
                  <c:v>0.30652197254309321</c:v>
                </c:pt>
                <c:pt idx="79">
                  <c:v>0.28188985852844439</c:v>
                </c:pt>
                <c:pt idx="80">
                  <c:v>0.26012470368893226</c:v>
                </c:pt>
                <c:pt idx="81">
                  <c:v>0.26085433869920571</c:v>
                </c:pt>
                <c:pt idx="82">
                  <c:v>0.22881348785484512</c:v>
                </c:pt>
                <c:pt idx="83">
                  <c:v>0.22986434635182817</c:v>
                </c:pt>
                <c:pt idx="84">
                  <c:v>0.21604596708744417</c:v>
                </c:pt>
                <c:pt idx="85">
                  <c:v>0.2146900253668278</c:v>
                </c:pt>
                <c:pt idx="86">
                  <c:v>0.21673012477197418</c:v>
                </c:pt>
                <c:pt idx="87">
                  <c:v>0.22345743767125725</c:v>
                </c:pt>
                <c:pt idx="88">
                  <c:v>0.29476516647133977</c:v>
                </c:pt>
                <c:pt idx="89">
                  <c:v>0.33679492049325788</c:v>
                </c:pt>
                <c:pt idx="90">
                  <c:v>0.3204577356124787</c:v>
                </c:pt>
                <c:pt idx="91">
                  <c:v>0.29759974126106314</c:v>
                </c:pt>
                <c:pt idx="92">
                  <c:v>0.32591903808170741</c:v>
                </c:pt>
                <c:pt idx="93">
                  <c:v>0.30130248756014666</c:v>
                </c:pt>
                <c:pt idx="94">
                  <c:v>0.30129431762954795</c:v>
                </c:pt>
                <c:pt idx="95">
                  <c:v>0.28856299820139597</c:v>
                </c:pt>
                <c:pt idx="96">
                  <c:v>0.35516167452060188</c:v>
                </c:pt>
                <c:pt idx="97">
                  <c:v>0.29698625068353124</c:v>
                </c:pt>
                <c:pt idx="98">
                  <c:v>0.20401044266497337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(K=M=1)'!$AJ$156:$AJ$254</c:f>
              <c:numCache>
                <c:formatCode>0.000_ </c:formatCode>
                <c:ptCount val="99"/>
                <c:pt idx="0">
                  <c:v>-0.15468639991934374</c:v>
                </c:pt>
                <c:pt idx="1">
                  <c:v>0.16339666921027263</c:v>
                </c:pt>
                <c:pt idx="2">
                  <c:v>0.14807642527596787</c:v>
                </c:pt>
                <c:pt idx="3">
                  <c:v>0.18470599964381718</c:v>
                </c:pt>
                <c:pt idx="4">
                  <c:v>0.1238805166502992</c:v>
                </c:pt>
                <c:pt idx="5">
                  <c:v>0.1307001135608532</c:v>
                </c:pt>
                <c:pt idx="6">
                  <c:v>0.12186798182412417</c:v>
                </c:pt>
                <c:pt idx="7">
                  <c:v>0.11251262871709056</c:v>
                </c:pt>
                <c:pt idx="8">
                  <c:v>0.1350779673964726</c:v>
                </c:pt>
                <c:pt idx="9">
                  <c:v>9.4537935130361017E-2</c:v>
                </c:pt>
                <c:pt idx="10">
                  <c:v>0.10866879612616853</c:v>
                </c:pt>
                <c:pt idx="11">
                  <c:v>0.10829147541547868</c:v>
                </c:pt>
                <c:pt idx="12">
                  <c:v>0.15329317500350448</c:v>
                </c:pt>
                <c:pt idx="13">
                  <c:v>0.15216272508622097</c:v>
                </c:pt>
                <c:pt idx="14">
                  <c:v>0.15647751022401335</c:v>
                </c:pt>
                <c:pt idx="15">
                  <c:v>0.1839713463797672</c:v>
                </c:pt>
                <c:pt idx="16">
                  <c:v>0.20417755590423359</c:v>
                </c:pt>
                <c:pt idx="17">
                  <c:v>0.20982576007241038</c:v>
                </c:pt>
                <c:pt idx="18">
                  <c:v>0.19248219555566887</c:v>
                </c:pt>
                <c:pt idx="19">
                  <c:v>0.16707812159342011</c:v>
                </c:pt>
                <c:pt idx="20">
                  <c:v>0.20503783542417542</c:v>
                </c:pt>
                <c:pt idx="21">
                  <c:v>0.21569818751958619</c:v>
                </c:pt>
                <c:pt idx="22">
                  <c:v>0.22516871367030702</c:v>
                </c:pt>
                <c:pt idx="23">
                  <c:v>0.23251670825045961</c:v>
                </c:pt>
                <c:pt idx="24">
                  <c:v>0.23573570548914158</c:v>
                </c:pt>
                <c:pt idx="25">
                  <c:v>0.23254764901664016</c:v>
                </c:pt>
                <c:pt idx="26">
                  <c:v>0.20320865133949417</c:v>
                </c:pt>
                <c:pt idx="27">
                  <c:v>0.20994935833936135</c:v>
                </c:pt>
                <c:pt idx="28">
                  <c:v>0.22403899779301883</c:v>
                </c:pt>
                <c:pt idx="29">
                  <c:v>0.21265224198122556</c:v>
                </c:pt>
                <c:pt idx="30">
                  <c:v>0.23086702915228341</c:v>
                </c:pt>
                <c:pt idx="31">
                  <c:v>0.21650419086632922</c:v>
                </c:pt>
                <c:pt idx="32">
                  <c:v>0.19624285140287046</c:v>
                </c:pt>
                <c:pt idx="33">
                  <c:v>0.189377601344344</c:v>
                </c:pt>
                <c:pt idx="34">
                  <c:v>0.16389225171691102</c:v>
                </c:pt>
                <c:pt idx="35">
                  <c:v>0.13451372502567249</c:v>
                </c:pt>
                <c:pt idx="36">
                  <c:v>0.12994583328489773</c:v>
                </c:pt>
                <c:pt idx="37">
                  <c:v>0.14868377137231414</c:v>
                </c:pt>
                <c:pt idx="38">
                  <c:v>0.13553846988534524</c:v>
                </c:pt>
                <c:pt idx="39">
                  <c:v>0.11848347411721338</c:v>
                </c:pt>
                <c:pt idx="40">
                  <c:v>8.1574545696585954E-2</c:v>
                </c:pt>
                <c:pt idx="41">
                  <c:v>8.6492085348360614E-2</c:v>
                </c:pt>
                <c:pt idx="42">
                  <c:v>0.11095813203362859</c:v>
                </c:pt>
                <c:pt idx="43">
                  <c:v>0.1022921052618142</c:v>
                </c:pt>
                <c:pt idx="44">
                  <c:v>0.10854229244438551</c:v>
                </c:pt>
                <c:pt idx="45">
                  <c:v>8.5842746758877375E-2</c:v>
                </c:pt>
                <c:pt idx="46">
                  <c:v>6.624083445190454E-2</c:v>
                </c:pt>
                <c:pt idx="47">
                  <c:v>8.405774017065859E-2</c:v>
                </c:pt>
                <c:pt idx="48">
                  <c:v>9.3319518073404772E-2</c:v>
                </c:pt>
                <c:pt idx="49">
                  <c:v>5.2719384385081725E-2</c:v>
                </c:pt>
                <c:pt idx="50">
                  <c:v>2.3601378543240514E-2</c:v>
                </c:pt>
                <c:pt idx="51">
                  <c:v>3.8196138341850094E-2</c:v>
                </c:pt>
                <c:pt idx="52">
                  <c:v>3.0112811874595913E-2</c:v>
                </c:pt>
                <c:pt idx="53">
                  <c:v>6.1478093653689392E-2</c:v>
                </c:pt>
                <c:pt idx="54">
                  <c:v>9.0848107164706704E-2</c:v>
                </c:pt>
                <c:pt idx="55">
                  <c:v>5.9841707971822977E-2</c:v>
                </c:pt>
                <c:pt idx="56">
                  <c:v>4.2184675487216161E-2</c:v>
                </c:pt>
                <c:pt idx="57">
                  <c:v>4.246513301395094E-2</c:v>
                </c:pt>
                <c:pt idx="58">
                  <c:v>7.2983843738541943E-2</c:v>
                </c:pt>
                <c:pt idx="59">
                  <c:v>6.4459995088187227E-2</c:v>
                </c:pt>
                <c:pt idx="60">
                  <c:v>7.6345433505159654E-2</c:v>
                </c:pt>
                <c:pt idx="61">
                  <c:v>6.8769570542811742E-2</c:v>
                </c:pt>
                <c:pt idx="62">
                  <c:v>8.6679702784161705E-2</c:v>
                </c:pt>
                <c:pt idx="63">
                  <c:v>5.9929043915015967E-2</c:v>
                </c:pt>
                <c:pt idx="64">
                  <c:v>6.6494608570572211E-2</c:v>
                </c:pt>
                <c:pt idx="65">
                  <c:v>0.11052527515837873</c:v>
                </c:pt>
                <c:pt idx="66">
                  <c:v>7.2796184237555295E-2</c:v>
                </c:pt>
                <c:pt idx="67">
                  <c:v>7.6786366266420103E-2</c:v>
                </c:pt>
                <c:pt idx="68">
                  <c:v>0.11841044625159114</c:v>
                </c:pt>
                <c:pt idx="69">
                  <c:v>0.13715050551745556</c:v>
                </c:pt>
                <c:pt idx="70">
                  <c:v>0.12990472619063276</c:v>
                </c:pt>
                <c:pt idx="71">
                  <c:v>0.12504578942871269</c:v>
                </c:pt>
                <c:pt idx="72">
                  <c:v>0.13991885255460801</c:v>
                </c:pt>
                <c:pt idx="73">
                  <c:v>0.15087342422933858</c:v>
                </c:pt>
                <c:pt idx="74">
                  <c:v>0.12537351348964165</c:v>
                </c:pt>
                <c:pt idx="75">
                  <c:v>8.4689150010257563E-2</c:v>
                </c:pt>
                <c:pt idx="76">
                  <c:v>8.6064047032241575E-2</c:v>
                </c:pt>
                <c:pt idx="77">
                  <c:v>0.11605079379120298</c:v>
                </c:pt>
                <c:pt idx="78">
                  <c:v>6.672197254309431E-2</c:v>
                </c:pt>
                <c:pt idx="79">
                  <c:v>0.10178985852844313</c:v>
                </c:pt>
                <c:pt idx="80">
                  <c:v>1.6124703688932485E-2</c:v>
                </c:pt>
                <c:pt idx="81">
                  <c:v>-3.3145661300792995E-2</c:v>
                </c:pt>
                <c:pt idx="82">
                  <c:v>2.3613487854845516E-2</c:v>
                </c:pt>
                <c:pt idx="83">
                  <c:v>-1.233565364817224E-2</c:v>
                </c:pt>
                <c:pt idx="84">
                  <c:v>-5.1954032912556514E-2</c:v>
                </c:pt>
                <c:pt idx="85">
                  <c:v>3.279002536682718E-2</c:v>
                </c:pt>
                <c:pt idx="86">
                  <c:v>6.0730124771975369E-2</c:v>
                </c:pt>
                <c:pt idx="87">
                  <c:v>-1.3742562328740604E-2</c:v>
                </c:pt>
                <c:pt idx="88">
                  <c:v>7.9665166471340143E-2</c:v>
                </c:pt>
                <c:pt idx="89">
                  <c:v>0.12619492049325842</c:v>
                </c:pt>
                <c:pt idx="90">
                  <c:v>5.1457735612476796E-2</c:v>
                </c:pt>
                <c:pt idx="91">
                  <c:v>-9.5400258738937538E-2</c:v>
                </c:pt>
                <c:pt idx="92">
                  <c:v>-7.2480961918291342E-2</c:v>
                </c:pt>
                <c:pt idx="93">
                  <c:v>-1.4397512439852989E-2</c:v>
                </c:pt>
                <c:pt idx="94">
                  <c:v>0.12019431762954724</c:v>
                </c:pt>
                <c:pt idx="95">
                  <c:v>2.3062998201393015E-2</c:v>
                </c:pt>
                <c:pt idx="96">
                  <c:v>0.21356167452060504</c:v>
                </c:pt>
                <c:pt idx="97">
                  <c:v>0.10198625068353095</c:v>
                </c:pt>
                <c:pt idx="98">
                  <c:v>0.32191044266497215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(K=M=1)'!$AK$156:$AK$254</c:f>
              <c:numCache>
                <c:formatCode>0.000_ </c:formatCode>
                <c:ptCount val="99"/>
                <c:pt idx="0">
                  <c:v>-5.8166399919343803E-2</c:v>
                </c:pt>
                <c:pt idx="1">
                  <c:v>-7.5173330789727544E-2</c:v>
                </c:pt>
                <c:pt idx="2">
                  <c:v>-8.5983574724032508E-2</c:v>
                </c:pt>
                <c:pt idx="3">
                  <c:v>-0.12553400035618267</c:v>
                </c:pt>
                <c:pt idx="4">
                  <c:v>-0.13787948334970057</c:v>
                </c:pt>
                <c:pt idx="5">
                  <c:v>-0.13222988643914668</c:v>
                </c:pt>
                <c:pt idx="6">
                  <c:v>-0.16257201817587585</c:v>
                </c:pt>
                <c:pt idx="7">
                  <c:v>-0.17449737128290943</c:v>
                </c:pt>
                <c:pt idx="8">
                  <c:v>-0.18803203260352763</c:v>
                </c:pt>
                <c:pt idx="9">
                  <c:v>-0.17776206486963897</c:v>
                </c:pt>
                <c:pt idx="10">
                  <c:v>-0.18957120387383175</c:v>
                </c:pt>
                <c:pt idx="11">
                  <c:v>-0.19563852458452136</c:v>
                </c:pt>
                <c:pt idx="12">
                  <c:v>-0.19655682499649552</c:v>
                </c:pt>
                <c:pt idx="13">
                  <c:v>-0.21657727491377909</c:v>
                </c:pt>
                <c:pt idx="14">
                  <c:v>-0.20701248977598663</c:v>
                </c:pt>
                <c:pt idx="15">
                  <c:v>-0.21002865362023293</c:v>
                </c:pt>
                <c:pt idx="16">
                  <c:v>-0.20555144409576642</c:v>
                </c:pt>
                <c:pt idx="17">
                  <c:v>-0.19806623992758965</c:v>
                </c:pt>
                <c:pt idx="18">
                  <c:v>-0.20440980444433116</c:v>
                </c:pt>
                <c:pt idx="19">
                  <c:v>-0.20230887840657991</c:v>
                </c:pt>
                <c:pt idx="20">
                  <c:v>-0.2095331645758246</c:v>
                </c:pt>
                <c:pt idx="21">
                  <c:v>-0.2172688124804138</c:v>
                </c:pt>
                <c:pt idx="22">
                  <c:v>-0.21799098632969297</c:v>
                </c:pt>
                <c:pt idx="23">
                  <c:v>-0.23823279174954037</c:v>
                </c:pt>
                <c:pt idx="24">
                  <c:v>-0.23912129451085842</c:v>
                </c:pt>
                <c:pt idx="25">
                  <c:v>-0.23888635098335986</c:v>
                </c:pt>
                <c:pt idx="26">
                  <c:v>-0.24579234866050581</c:v>
                </c:pt>
                <c:pt idx="27">
                  <c:v>-0.25427764166063871</c:v>
                </c:pt>
                <c:pt idx="28">
                  <c:v>-0.2524150022069811</c:v>
                </c:pt>
                <c:pt idx="29">
                  <c:v>-0.23164575801877452</c:v>
                </c:pt>
                <c:pt idx="30">
                  <c:v>-0.22785297084771661</c:v>
                </c:pt>
                <c:pt idx="31">
                  <c:v>-0.21353580913367076</c:v>
                </c:pt>
                <c:pt idx="32">
                  <c:v>-0.23161714859712945</c:v>
                </c:pt>
                <c:pt idx="33">
                  <c:v>-0.2353823986556558</c:v>
                </c:pt>
                <c:pt idx="34">
                  <c:v>-0.22669774828308875</c:v>
                </c:pt>
                <c:pt idx="35">
                  <c:v>-0.2414862749743274</c:v>
                </c:pt>
                <c:pt idx="36">
                  <c:v>-0.24844416671510228</c:v>
                </c:pt>
                <c:pt idx="37">
                  <c:v>-0.25336622862768587</c:v>
                </c:pt>
                <c:pt idx="38">
                  <c:v>-0.26152153011465495</c:v>
                </c:pt>
                <c:pt idx="39">
                  <c:v>-0.27206652588278679</c:v>
                </c:pt>
                <c:pt idx="40">
                  <c:v>-0.27436545430341397</c:v>
                </c:pt>
                <c:pt idx="41">
                  <c:v>-0.27636791465163935</c:v>
                </c:pt>
                <c:pt idx="42">
                  <c:v>-0.28464186796637136</c:v>
                </c:pt>
                <c:pt idx="43">
                  <c:v>-0.30025789473818554</c:v>
                </c:pt>
                <c:pt idx="44">
                  <c:v>-0.30217770755561446</c:v>
                </c:pt>
                <c:pt idx="45">
                  <c:v>-0.30130725324112229</c:v>
                </c:pt>
                <c:pt idx="46">
                  <c:v>-0.29734916554809576</c:v>
                </c:pt>
                <c:pt idx="47">
                  <c:v>-0.28946225982934148</c:v>
                </c:pt>
                <c:pt idx="48">
                  <c:v>-0.28842048192659497</c:v>
                </c:pt>
                <c:pt idx="49">
                  <c:v>-0.27491061561491836</c:v>
                </c:pt>
                <c:pt idx="50">
                  <c:v>-0.26677862145675935</c:v>
                </c:pt>
                <c:pt idx="51">
                  <c:v>-0.2617338616581506</c:v>
                </c:pt>
                <c:pt idx="52">
                  <c:v>-0.27900718812540415</c:v>
                </c:pt>
                <c:pt idx="53">
                  <c:v>-0.28211190634631045</c:v>
                </c:pt>
                <c:pt idx="54">
                  <c:v>-0.27887189283529334</c:v>
                </c:pt>
                <c:pt idx="55">
                  <c:v>-0.28378829202817712</c:v>
                </c:pt>
                <c:pt idx="56">
                  <c:v>-0.27273532451278371</c:v>
                </c:pt>
                <c:pt idx="57">
                  <c:v>-0.29364486698604875</c:v>
                </c:pt>
                <c:pt idx="58">
                  <c:v>-0.29516615626145803</c:v>
                </c:pt>
                <c:pt idx="59">
                  <c:v>-0.31700000491181335</c:v>
                </c:pt>
                <c:pt idx="60">
                  <c:v>-0.31717456649484088</c:v>
                </c:pt>
                <c:pt idx="61">
                  <c:v>-0.3273804294571887</c:v>
                </c:pt>
                <c:pt idx="62">
                  <c:v>-0.31597029721583869</c:v>
                </c:pt>
                <c:pt idx="63">
                  <c:v>-0.31749095608498479</c:v>
                </c:pt>
                <c:pt idx="64">
                  <c:v>-0.31820539142942827</c:v>
                </c:pt>
                <c:pt idx="65">
                  <c:v>-0.3293147248416215</c:v>
                </c:pt>
                <c:pt idx="66">
                  <c:v>-0.32578381576244375</c:v>
                </c:pt>
                <c:pt idx="67">
                  <c:v>-0.32094363373358092</c:v>
                </c:pt>
                <c:pt idx="68">
                  <c:v>-0.32999955374840972</c:v>
                </c:pt>
                <c:pt idx="69">
                  <c:v>-0.31962949448254463</c:v>
                </c:pt>
                <c:pt idx="70">
                  <c:v>-0.3493852738093679</c:v>
                </c:pt>
                <c:pt idx="71">
                  <c:v>-0.35696421057128624</c:v>
                </c:pt>
                <c:pt idx="72">
                  <c:v>-0.3561811474453922</c:v>
                </c:pt>
                <c:pt idx="73">
                  <c:v>-0.34922657577066119</c:v>
                </c:pt>
                <c:pt idx="74">
                  <c:v>-0.33542648651035911</c:v>
                </c:pt>
                <c:pt idx="75">
                  <c:v>-0.31151084998974277</c:v>
                </c:pt>
                <c:pt idx="76">
                  <c:v>-0.32873595296775804</c:v>
                </c:pt>
                <c:pt idx="77">
                  <c:v>-0.32624920620879649</c:v>
                </c:pt>
                <c:pt idx="78">
                  <c:v>-0.3131780274569067</c:v>
                </c:pt>
                <c:pt idx="79">
                  <c:v>-0.32261014147155542</c:v>
                </c:pt>
                <c:pt idx="80">
                  <c:v>-0.3326752963110664</c:v>
                </c:pt>
                <c:pt idx="81">
                  <c:v>-0.30034566130079376</c:v>
                </c:pt>
                <c:pt idx="82">
                  <c:v>-0.3070865121451547</c:v>
                </c:pt>
                <c:pt idx="83">
                  <c:v>-0.30783565364817278</c:v>
                </c:pt>
                <c:pt idx="84">
                  <c:v>-0.24255403291255639</c:v>
                </c:pt>
                <c:pt idx="85">
                  <c:v>-0.21770997463317343</c:v>
                </c:pt>
                <c:pt idx="86">
                  <c:v>-0.2476698752280253</c:v>
                </c:pt>
                <c:pt idx="87">
                  <c:v>-0.27314256232874357</c:v>
                </c:pt>
                <c:pt idx="88">
                  <c:v>-0.23363483352866155</c:v>
                </c:pt>
                <c:pt idx="89">
                  <c:v>-0.20410507950674273</c:v>
                </c:pt>
                <c:pt idx="90">
                  <c:v>-0.19294226438752204</c:v>
                </c:pt>
                <c:pt idx="91">
                  <c:v>-0.25850025873893756</c:v>
                </c:pt>
                <c:pt idx="92">
                  <c:v>-0.30428096191829113</c:v>
                </c:pt>
                <c:pt idx="93">
                  <c:v>-0.37919751243985189</c:v>
                </c:pt>
                <c:pt idx="94">
                  <c:v>-0.35300568237045127</c:v>
                </c:pt>
                <c:pt idx="95">
                  <c:v>-0.33333700179860415</c:v>
                </c:pt>
                <c:pt idx="96">
                  <c:v>-0.27443832547939806</c:v>
                </c:pt>
                <c:pt idx="97">
                  <c:v>-0.15711374931646915</c:v>
                </c:pt>
                <c:pt idx="98">
                  <c:v>-0.12188955733502738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(K=M=1)'!$AL$156:$AL$254</c:f>
              <c:numCache>
                <c:formatCode>0.000_ </c:formatCode>
                <c:ptCount val="99"/>
                <c:pt idx="0">
                  <c:v>0.36831360008065683</c:v>
                </c:pt>
                <c:pt idx="1">
                  <c:v>3.1896669210272677E-2</c:v>
                </c:pt>
                <c:pt idx="2">
                  <c:v>2.2276425275967959E-2</c:v>
                </c:pt>
                <c:pt idx="3">
                  <c:v>3.1205999643816984E-2</c:v>
                </c:pt>
                <c:pt idx="4">
                  <c:v>1.2180516650299289E-2</c:v>
                </c:pt>
                <c:pt idx="5">
                  <c:v>1.0500113560853119E-2</c:v>
                </c:pt>
                <c:pt idx="6">
                  <c:v>-1.3932018175875527E-2</c:v>
                </c:pt>
                <c:pt idx="7">
                  <c:v>-2.4387371282909243E-2</c:v>
                </c:pt>
                <c:pt idx="8">
                  <c:v>-5.3222032603527314E-2</c:v>
                </c:pt>
                <c:pt idx="9">
                  <c:v>-7.0562064869639229E-2</c:v>
                </c:pt>
                <c:pt idx="10">
                  <c:v>-7.8031203873831556E-2</c:v>
                </c:pt>
                <c:pt idx="11">
                  <c:v>-8.4708524584521383E-2</c:v>
                </c:pt>
                <c:pt idx="12">
                  <c:v>-8.700682499649548E-2</c:v>
                </c:pt>
                <c:pt idx="13">
                  <c:v>-7.7137274913779086E-2</c:v>
                </c:pt>
                <c:pt idx="14">
                  <c:v>-9.6022489775986708E-2</c:v>
                </c:pt>
                <c:pt idx="15">
                  <c:v>-0.10052865362023278</c:v>
                </c:pt>
                <c:pt idx="16">
                  <c:v>-8.3022444095766423E-2</c:v>
                </c:pt>
                <c:pt idx="17">
                  <c:v>-8.4884239927589644E-2</c:v>
                </c:pt>
                <c:pt idx="18">
                  <c:v>-0.11146780444433119</c:v>
                </c:pt>
                <c:pt idx="19">
                  <c:v>-0.1049218784065799</c:v>
                </c:pt>
                <c:pt idx="20">
                  <c:v>-8.9342164575824598E-2</c:v>
                </c:pt>
                <c:pt idx="21">
                  <c:v>-8.7008812480413797E-2</c:v>
                </c:pt>
                <c:pt idx="22">
                  <c:v>-9.0526286329692965E-2</c:v>
                </c:pt>
                <c:pt idx="23">
                  <c:v>-9.6323291749540352E-2</c:v>
                </c:pt>
                <c:pt idx="24">
                  <c:v>-8.800429451085845E-2</c:v>
                </c:pt>
                <c:pt idx="25">
                  <c:v>-0.10407235098335987</c:v>
                </c:pt>
                <c:pt idx="26">
                  <c:v>-0.10536134866050584</c:v>
                </c:pt>
                <c:pt idx="27">
                  <c:v>-0.11448064166063865</c:v>
                </c:pt>
                <c:pt idx="28">
                  <c:v>-0.13029100220698109</c:v>
                </c:pt>
                <c:pt idx="29">
                  <c:v>-0.13704775801877456</c:v>
                </c:pt>
                <c:pt idx="30">
                  <c:v>-0.14853297084771655</c:v>
                </c:pt>
                <c:pt idx="31">
                  <c:v>-0.15019580913367081</c:v>
                </c:pt>
                <c:pt idx="32">
                  <c:v>-0.17245714859712957</c:v>
                </c:pt>
                <c:pt idx="33">
                  <c:v>-0.18302239865565584</c:v>
                </c:pt>
                <c:pt idx="34">
                  <c:v>-0.18830774828308883</c:v>
                </c:pt>
                <c:pt idx="35">
                  <c:v>-0.20798627497432731</c:v>
                </c:pt>
                <c:pt idx="36">
                  <c:v>-0.20395416671510214</c:v>
                </c:pt>
                <c:pt idx="37">
                  <c:v>-0.19131622862768571</c:v>
                </c:pt>
                <c:pt idx="38">
                  <c:v>-0.19936153011465496</c:v>
                </c:pt>
                <c:pt idx="39">
                  <c:v>-0.2174165258827867</c:v>
                </c:pt>
                <c:pt idx="40">
                  <c:v>-0.2183254543034141</c:v>
                </c:pt>
                <c:pt idx="41">
                  <c:v>-0.20630791465163911</c:v>
                </c:pt>
                <c:pt idx="42">
                  <c:v>-0.20744186796637143</c:v>
                </c:pt>
                <c:pt idx="43">
                  <c:v>-0.2048078947381855</c:v>
                </c:pt>
                <c:pt idx="44">
                  <c:v>-0.2217577075556143</c:v>
                </c:pt>
                <c:pt idx="45">
                  <c:v>-0.25245725324112245</c:v>
                </c:pt>
                <c:pt idx="46">
                  <c:v>-0.24655916554809565</c:v>
                </c:pt>
                <c:pt idx="47">
                  <c:v>-0.25034225982934188</c:v>
                </c:pt>
                <c:pt idx="48">
                  <c:v>-0.26448048192659535</c:v>
                </c:pt>
                <c:pt idx="49">
                  <c:v>-0.25268061561491884</c:v>
                </c:pt>
                <c:pt idx="50">
                  <c:v>-0.24639862145675906</c:v>
                </c:pt>
                <c:pt idx="51">
                  <c:v>-0.26870386165815052</c:v>
                </c:pt>
                <c:pt idx="52">
                  <c:v>-0.29508718812540469</c:v>
                </c:pt>
                <c:pt idx="53">
                  <c:v>-0.3293219063463102</c:v>
                </c:pt>
                <c:pt idx="54">
                  <c:v>-0.31655189283529328</c:v>
                </c:pt>
                <c:pt idx="55">
                  <c:v>-0.32515829202817681</c:v>
                </c:pt>
                <c:pt idx="56">
                  <c:v>-0.34481532451278429</c:v>
                </c:pt>
                <c:pt idx="57">
                  <c:v>-0.33463486698604861</c:v>
                </c:pt>
                <c:pt idx="58">
                  <c:v>-0.35921615626145798</c:v>
                </c:pt>
                <c:pt idx="59">
                  <c:v>-0.35404000491181353</c:v>
                </c:pt>
                <c:pt idx="60">
                  <c:v>-0.35565456649484073</c:v>
                </c:pt>
                <c:pt idx="61">
                  <c:v>-0.36823042945718854</c:v>
                </c:pt>
                <c:pt idx="62">
                  <c:v>-0.36442029721583857</c:v>
                </c:pt>
                <c:pt idx="63">
                  <c:v>-0.34437095608498414</c:v>
                </c:pt>
                <c:pt idx="64">
                  <c:v>-0.38870539142942828</c:v>
                </c:pt>
                <c:pt idx="65">
                  <c:v>-0.37807472484162119</c:v>
                </c:pt>
                <c:pt idx="66">
                  <c:v>-0.36450381576244339</c:v>
                </c:pt>
                <c:pt idx="67">
                  <c:v>-0.38941363373358051</c:v>
                </c:pt>
                <c:pt idx="68">
                  <c:v>-0.40348955374840934</c:v>
                </c:pt>
                <c:pt idx="69">
                  <c:v>-0.38924949448254509</c:v>
                </c:pt>
                <c:pt idx="70">
                  <c:v>-0.39809527380936771</c:v>
                </c:pt>
                <c:pt idx="71">
                  <c:v>-0.38615421057128785</c:v>
                </c:pt>
                <c:pt idx="72">
                  <c:v>-0.37938114744539142</c:v>
                </c:pt>
                <c:pt idx="73">
                  <c:v>-0.41922657577066147</c:v>
                </c:pt>
                <c:pt idx="74">
                  <c:v>-0.43762648651035896</c:v>
                </c:pt>
                <c:pt idx="75">
                  <c:v>-0.41731084998974133</c:v>
                </c:pt>
                <c:pt idx="76">
                  <c:v>-0.44713595296775743</c:v>
                </c:pt>
                <c:pt idx="77">
                  <c:v>-0.4404492062087968</c:v>
                </c:pt>
                <c:pt idx="78">
                  <c:v>-0.44547802745690568</c:v>
                </c:pt>
                <c:pt idx="79">
                  <c:v>-0.40711014147155566</c:v>
                </c:pt>
                <c:pt idx="80">
                  <c:v>-0.41887529631106624</c:v>
                </c:pt>
                <c:pt idx="81">
                  <c:v>-0.419145661300794</c:v>
                </c:pt>
                <c:pt idx="82">
                  <c:v>-0.44718651214515504</c:v>
                </c:pt>
                <c:pt idx="83">
                  <c:v>-0.50313565364817237</c:v>
                </c:pt>
                <c:pt idx="84">
                  <c:v>-0.50495403291255592</c:v>
                </c:pt>
                <c:pt idx="85">
                  <c:v>-0.53330997463317331</c:v>
                </c:pt>
                <c:pt idx="86">
                  <c:v>-0.48526987522802578</c:v>
                </c:pt>
                <c:pt idx="87">
                  <c:v>-0.45454256232874357</c:v>
                </c:pt>
                <c:pt idx="88">
                  <c:v>-0.53423483352866086</c:v>
                </c:pt>
                <c:pt idx="89">
                  <c:v>-0.5372050795067409</c:v>
                </c:pt>
                <c:pt idx="90">
                  <c:v>-0.56454226438752286</c:v>
                </c:pt>
                <c:pt idx="91">
                  <c:v>-0.55040025873893583</c:v>
                </c:pt>
                <c:pt idx="92">
                  <c:v>-0.58208096191829028</c:v>
                </c:pt>
                <c:pt idx="93">
                  <c:v>-0.52569751243985152</c:v>
                </c:pt>
                <c:pt idx="94">
                  <c:v>-0.47370568237045063</c:v>
                </c:pt>
                <c:pt idx="95">
                  <c:v>-0.43643700179860545</c:v>
                </c:pt>
                <c:pt idx="96">
                  <c:v>-0.43983832547939627</c:v>
                </c:pt>
                <c:pt idx="97">
                  <c:v>-0.31201374931646697</c:v>
                </c:pt>
                <c:pt idx="98">
                  <c:v>-0.17398955733502675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'3D-UMa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(K=M=1)'!$AN$156:$AN$254</c:f>
              <c:numCache>
                <c:formatCode>0.000_ </c:formatCode>
                <c:ptCount val="99"/>
                <c:pt idx="0">
                  <c:v>0.40195760008065662</c:v>
                </c:pt>
                <c:pt idx="1">
                  <c:v>9.5846692102723452E-3</c:v>
                </c:pt>
                <c:pt idx="2">
                  <c:v>-9.3295747240320637E-3</c:v>
                </c:pt>
                <c:pt idx="3">
                  <c:v>4.0339996438172321E-3</c:v>
                </c:pt>
                <c:pt idx="4">
                  <c:v>4.1931516650299372E-2</c:v>
                </c:pt>
                <c:pt idx="5">
                  <c:v>6.5254113560853089E-2</c:v>
                </c:pt>
                <c:pt idx="6">
                  <c:v>9.2184981824124268E-2</c:v>
                </c:pt>
                <c:pt idx="7">
                  <c:v>8.8391628717090942E-2</c:v>
                </c:pt>
                <c:pt idx="8">
                  <c:v>6.8220967396472432E-2</c:v>
                </c:pt>
                <c:pt idx="9">
                  <c:v>8.6059935130361032E-2</c:v>
                </c:pt>
                <c:pt idx="10">
                  <c:v>8.7385796126168369E-2</c:v>
                </c:pt>
                <c:pt idx="11">
                  <c:v>0.10679747541547857</c:v>
                </c:pt>
                <c:pt idx="12">
                  <c:v>0.10107717500350466</c:v>
                </c:pt>
                <c:pt idx="13">
                  <c:v>0.1313927250862208</c:v>
                </c:pt>
                <c:pt idx="14">
                  <c:v>0.14374851022401336</c:v>
                </c:pt>
                <c:pt idx="15">
                  <c:v>0.14875334637976712</c:v>
                </c:pt>
                <c:pt idx="16">
                  <c:v>0.15498755590423352</c:v>
                </c:pt>
                <c:pt idx="17">
                  <c:v>0.16988076007241038</c:v>
                </c:pt>
                <c:pt idx="18">
                  <c:v>0.17883719555566885</c:v>
                </c:pt>
                <c:pt idx="19">
                  <c:v>0.19382312159342011</c:v>
                </c:pt>
                <c:pt idx="20">
                  <c:v>0.1847028354241754</c:v>
                </c:pt>
                <c:pt idx="21">
                  <c:v>0.18692218751958622</c:v>
                </c:pt>
                <c:pt idx="22">
                  <c:v>0.19628971367030704</c:v>
                </c:pt>
                <c:pt idx="23">
                  <c:v>0.20031370825045963</c:v>
                </c:pt>
                <c:pt idx="24">
                  <c:v>0.2135287054891416</c:v>
                </c:pt>
                <c:pt idx="25">
                  <c:v>0.21936764901664008</c:v>
                </c:pt>
                <c:pt idx="26">
                  <c:v>0.20992165133949425</c:v>
                </c:pt>
                <c:pt idx="27">
                  <c:v>0.21383235833936143</c:v>
                </c:pt>
                <c:pt idx="28">
                  <c:v>0.23942099779301884</c:v>
                </c:pt>
                <c:pt idx="29">
                  <c:v>0.26588224198122545</c:v>
                </c:pt>
                <c:pt idx="30">
                  <c:v>0.26154702915228345</c:v>
                </c:pt>
                <c:pt idx="31">
                  <c:v>0.26824919086632915</c:v>
                </c:pt>
                <c:pt idx="32">
                  <c:v>0.26016885140287038</c:v>
                </c:pt>
                <c:pt idx="33">
                  <c:v>0.25456760134434431</c:v>
                </c:pt>
                <c:pt idx="34">
                  <c:v>0.23975725171691131</c:v>
                </c:pt>
                <c:pt idx="35">
                  <c:v>0.23096372502567286</c:v>
                </c:pt>
                <c:pt idx="36">
                  <c:v>0.22299283328489805</c:v>
                </c:pt>
                <c:pt idx="37">
                  <c:v>0.22273577137231415</c:v>
                </c:pt>
                <c:pt idx="38">
                  <c:v>0.22527146988534508</c:v>
                </c:pt>
                <c:pt idx="39">
                  <c:v>0.22731747411721326</c:v>
                </c:pt>
                <c:pt idx="40">
                  <c:v>0.21201454569658607</c:v>
                </c:pt>
                <c:pt idx="41">
                  <c:v>0.2159430853483606</c:v>
                </c:pt>
                <c:pt idx="42">
                  <c:v>0.21204213203362876</c:v>
                </c:pt>
                <c:pt idx="43">
                  <c:v>0.19716410526181427</c:v>
                </c:pt>
                <c:pt idx="44">
                  <c:v>0.20626229244438576</c:v>
                </c:pt>
                <c:pt idx="45">
                  <c:v>0.21262574675887791</c:v>
                </c:pt>
                <c:pt idx="46">
                  <c:v>0.23258283445190475</c:v>
                </c:pt>
                <c:pt idx="47">
                  <c:v>0.25789374017065825</c:v>
                </c:pt>
                <c:pt idx="48">
                  <c:v>0.26220351807340503</c:v>
                </c:pt>
                <c:pt idx="49">
                  <c:v>0.24117138438508157</c:v>
                </c:pt>
                <c:pt idx="50">
                  <c:v>0.23425937854324097</c:v>
                </c:pt>
                <c:pt idx="51">
                  <c:v>0.20313013834184979</c:v>
                </c:pt>
                <c:pt idx="52">
                  <c:v>0.18739481187459539</c:v>
                </c:pt>
                <c:pt idx="53">
                  <c:v>0.18725109365368908</c:v>
                </c:pt>
                <c:pt idx="54">
                  <c:v>0.19051510716470688</c:v>
                </c:pt>
                <c:pt idx="55">
                  <c:v>0.20185170797182295</c:v>
                </c:pt>
                <c:pt idx="56">
                  <c:v>0.19865867548721639</c:v>
                </c:pt>
                <c:pt idx="57">
                  <c:v>0.22058413301395152</c:v>
                </c:pt>
                <c:pt idx="58">
                  <c:v>0.18441184373854203</c:v>
                </c:pt>
                <c:pt idx="59">
                  <c:v>0.17449599508818725</c:v>
                </c:pt>
                <c:pt idx="60">
                  <c:v>0.17052343350515908</c:v>
                </c:pt>
                <c:pt idx="61">
                  <c:v>0.19636357054281106</c:v>
                </c:pt>
                <c:pt idx="62">
                  <c:v>0.19706370278416152</c:v>
                </c:pt>
                <c:pt idx="63">
                  <c:v>0.22978604391501634</c:v>
                </c:pt>
                <c:pt idx="64">
                  <c:v>0.2223026085705726</c:v>
                </c:pt>
                <c:pt idx="65">
                  <c:v>0.26438827515837815</c:v>
                </c:pt>
                <c:pt idx="66">
                  <c:v>0.30606318423755674</c:v>
                </c:pt>
                <c:pt idx="67">
                  <c:v>0.2982883662664193</c:v>
                </c:pt>
                <c:pt idx="68">
                  <c:v>0.34877644625159121</c:v>
                </c:pt>
                <c:pt idx="69">
                  <c:v>0.35519050551745579</c:v>
                </c:pt>
                <c:pt idx="70">
                  <c:v>0.39507472619063222</c:v>
                </c:pt>
                <c:pt idx="71">
                  <c:v>0.40176578942871366</c:v>
                </c:pt>
                <c:pt idx="72">
                  <c:v>0.41806885255460813</c:v>
                </c:pt>
                <c:pt idx="73">
                  <c:v>0.43572342422933907</c:v>
                </c:pt>
                <c:pt idx="74">
                  <c:v>0.45005351348964062</c:v>
                </c:pt>
                <c:pt idx="75">
                  <c:v>0.44733915001025792</c:v>
                </c:pt>
                <c:pt idx="76">
                  <c:v>0.42107404703224205</c:v>
                </c:pt>
                <c:pt idx="77">
                  <c:v>0.41640079379120287</c:v>
                </c:pt>
                <c:pt idx="78">
                  <c:v>0.44090197254309338</c:v>
                </c:pt>
                <c:pt idx="79">
                  <c:v>0.39605985852844405</c:v>
                </c:pt>
                <c:pt idx="80">
                  <c:v>0.41898470368893292</c:v>
                </c:pt>
                <c:pt idx="81">
                  <c:v>0.38624433869920693</c:v>
                </c:pt>
                <c:pt idx="82">
                  <c:v>0.41895348785484643</c:v>
                </c:pt>
                <c:pt idx="83">
                  <c:v>0.42919434635182796</c:v>
                </c:pt>
                <c:pt idx="84">
                  <c:v>0.44258596708744413</c:v>
                </c:pt>
                <c:pt idx="85">
                  <c:v>0.45751002536682606</c:v>
                </c:pt>
                <c:pt idx="86">
                  <c:v>0.44493012477197524</c:v>
                </c:pt>
                <c:pt idx="87">
                  <c:v>0.44436743767125719</c:v>
                </c:pt>
                <c:pt idx="88">
                  <c:v>0.44332516647133957</c:v>
                </c:pt>
                <c:pt idx="89">
                  <c:v>0.38307492049325731</c:v>
                </c:pt>
                <c:pt idx="90">
                  <c:v>0.4582177356124788</c:v>
                </c:pt>
                <c:pt idx="91">
                  <c:v>0.49512974126106357</c:v>
                </c:pt>
                <c:pt idx="92">
                  <c:v>0.47419903808170716</c:v>
                </c:pt>
                <c:pt idx="93">
                  <c:v>0.50670248756014757</c:v>
                </c:pt>
                <c:pt idx="94">
                  <c:v>0.41779431762954644</c:v>
                </c:pt>
                <c:pt idx="95">
                  <c:v>0.34753299820139461</c:v>
                </c:pt>
                <c:pt idx="96">
                  <c:v>0.36997167452060253</c:v>
                </c:pt>
                <c:pt idx="97">
                  <c:v>0.26066625068353133</c:v>
                </c:pt>
                <c:pt idx="98">
                  <c:v>0.1760704426649724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(K=M=1)'!$AO$156:$AO$254</c:f>
              <c:numCache>
                <c:formatCode>0.000_ </c:formatCode>
                <c:ptCount val="99"/>
                <c:pt idx="0">
                  <c:v>0.11281360008065633</c:v>
                </c:pt>
                <c:pt idx="1">
                  <c:v>0.23869666921027299</c:v>
                </c:pt>
                <c:pt idx="2">
                  <c:v>0.17217642527596766</c:v>
                </c:pt>
                <c:pt idx="3">
                  <c:v>0.12700599964381709</c:v>
                </c:pt>
                <c:pt idx="4">
                  <c:v>0.15898051665029955</c:v>
                </c:pt>
                <c:pt idx="5">
                  <c:v>0.18420011356085331</c:v>
                </c:pt>
                <c:pt idx="6">
                  <c:v>0.2337679818241245</c:v>
                </c:pt>
                <c:pt idx="7">
                  <c:v>0.23541262871709057</c:v>
                </c:pt>
                <c:pt idx="8">
                  <c:v>0.21447796739647274</c:v>
                </c:pt>
                <c:pt idx="9">
                  <c:v>0.213637935130361</c:v>
                </c:pt>
                <c:pt idx="10">
                  <c:v>0.23706879612616838</c:v>
                </c:pt>
                <c:pt idx="11">
                  <c:v>0.22359147541547864</c:v>
                </c:pt>
                <c:pt idx="12">
                  <c:v>0.20719317500350454</c:v>
                </c:pt>
                <c:pt idx="13">
                  <c:v>0.18316272508622089</c:v>
                </c:pt>
                <c:pt idx="14">
                  <c:v>0.18387751022401344</c:v>
                </c:pt>
                <c:pt idx="15">
                  <c:v>0.18557134637976713</c:v>
                </c:pt>
                <c:pt idx="16">
                  <c:v>0.18507755590423358</c:v>
                </c:pt>
                <c:pt idx="17">
                  <c:v>0.19382576007241042</c:v>
                </c:pt>
                <c:pt idx="18">
                  <c:v>0.19018219555566887</c:v>
                </c:pt>
                <c:pt idx="19">
                  <c:v>0.17997812159342008</c:v>
                </c:pt>
                <c:pt idx="20">
                  <c:v>0.19073783542417541</c:v>
                </c:pt>
                <c:pt idx="21">
                  <c:v>0.19469818751958617</c:v>
                </c:pt>
                <c:pt idx="22">
                  <c:v>0.17726871367030703</c:v>
                </c:pt>
                <c:pt idx="23">
                  <c:v>0.15661670825045965</c:v>
                </c:pt>
                <c:pt idx="24">
                  <c:v>0.15553570548914153</c:v>
                </c:pt>
                <c:pt idx="25">
                  <c:v>0.14994764901664015</c:v>
                </c:pt>
                <c:pt idx="26">
                  <c:v>0.14860865133949419</c:v>
                </c:pt>
                <c:pt idx="27">
                  <c:v>0.13924935833936136</c:v>
                </c:pt>
                <c:pt idx="28">
                  <c:v>0.16103899779301889</c:v>
                </c:pt>
                <c:pt idx="29">
                  <c:v>0.16135224198122544</c:v>
                </c:pt>
                <c:pt idx="30">
                  <c:v>0.15996702915228345</c:v>
                </c:pt>
                <c:pt idx="31">
                  <c:v>0.16080419086632913</c:v>
                </c:pt>
                <c:pt idx="32">
                  <c:v>0.18044285140287042</c:v>
                </c:pt>
                <c:pt idx="33">
                  <c:v>0.19017760134434436</c:v>
                </c:pt>
                <c:pt idx="34">
                  <c:v>0.18679225171691094</c:v>
                </c:pt>
                <c:pt idx="35">
                  <c:v>0.18731372502567289</c:v>
                </c:pt>
                <c:pt idx="36">
                  <c:v>0.17654583328489792</c:v>
                </c:pt>
                <c:pt idx="37">
                  <c:v>0.18088377137231415</c:v>
                </c:pt>
                <c:pt idx="38">
                  <c:v>0.19823846988534521</c:v>
                </c:pt>
                <c:pt idx="39">
                  <c:v>0.1897834741172133</c:v>
                </c:pt>
                <c:pt idx="40">
                  <c:v>0.1881745456965862</c:v>
                </c:pt>
                <c:pt idx="41">
                  <c:v>0.21009208534836077</c:v>
                </c:pt>
                <c:pt idx="42">
                  <c:v>0.20125813203362863</c:v>
                </c:pt>
                <c:pt idx="43">
                  <c:v>0.2091921052618142</c:v>
                </c:pt>
                <c:pt idx="44">
                  <c:v>0.22624229244438609</c:v>
                </c:pt>
                <c:pt idx="45">
                  <c:v>0.25964274675887733</c:v>
                </c:pt>
                <c:pt idx="46">
                  <c:v>0.28934083445190417</c:v>
                </c:pt>
                <c:pt idx="47">
                  <c:v>0.27815774017065831</c:v>
                </c:pt>
                <c:pt idx="48">
                  <c:v>0.28751951807340514</c:v>
                </c:pt>
                <c:pt idx="49">
                  <c:v>0.33291938438508151</c:v>
                </c:pt>
                <c:pt idx="50">
                  <c:v>0.33760137854324057</c:v>
                </c:pt>
                <c:pt idx="51">
                  <c:v>0.34699613834184984</c:v>
                </c:pt>
                <c:pt idx="52">
                  <c:v>0.33031281187459527</c:v>
                </c:pt>
                <c:pt idx="53">
                  <c:v>0.32607809365368912</c:v>
                </c:pt>
                <c:pt idx="54">
                  <c:v>0.3162481071647063</c:v>
                </c:pt>
                <c:pt idx="55">
                  <c:v>0.36684170797182336</c:v>
                </c:pt>
                <c:pt idx="56">
                  <c:v>0.36008467548721601</c:v>
                </c:pt>
                <c:pt idx="57">
                  <c:v>0.33646513301395142</c:v>
                </c:pt>
                <c:pt idx="58">
                  <c:v>0.35298384373854219</c:v>
                </c:pt>
                <c:pt idx="59">
                  <c:v>0.35085999508818677</c:v>
                </c:pt>
                <c:pt idx="60">
                  <c:v>0.35314543350515937</c:v>
                </c:pt>
                <c:pt idx="61">
                  <c:v>0.39396957054281145</c:v>
                </c:pt>
                <c:pt idx="62">
                  <c:v>0.36787970278416182</c:v>
                </c:pt>
                <c:pt idx="63">
                  <c:v>0.39512904391501635</c:v>
                </c:pt>
                <c:pt idx="64">
                  <c:v>0.44909460857057226</c:v>
                </c:pt>
                <c:pt idx="65">
                  <c:v>0.46942527515837895</c:v>
                </c:pt>
                <c:pt idx="66">
                  <c:v>0.47699618423755652</c:v>
                </c:pt>
                <c:pt idx="67">
                  <c:v>0.48468636626641981</c:v>
                </c:pt>
                <c:pt idx="68">
                  <c:v>0.49351044625159091</c:v>
                </c:pt>
                <c:pt idx="69">
                  <c:v>0.54675050551745485</c:v>
                </c:pt>
                <c:pt idx="70">
                  <c:v>0.53030472619063218</c:v>
                </c:pt>
                <c:pt idx="71">
                  <c:v>0.55924578942871328</c:v>
                </c:pt>
                <c:pt idx="72">
                  <c:v>0.53221885255460855</c:v>
                </c:pt>
                <c:pt idx="73">
                  <c:v>0.56667342422933942</c:v>
                </c:pt>
                <c:pt idx="74">
                  <c:v>0.60957351348964117</c:v>
                </c:pt>
                <c:pt idx="75">
                  <c:v>0.62008915001025855</c:v>
                </c:pt>
                <c:pt idx="76">
                  <c:v>0.66156404703224148</c:v>
                </c:pt>
                <c:pt idx="77">
                  <c:v>0.6281507937912032</c:v>
                </c:pt>
                <c:pt idx="78">
                  <c:v>0.69262197254309399</c:v>
                </c:pt>
                <c:pt idx="79">
                  <c:v>0.69298985852844375</c:v>
                </c:pt>
                <c:pt idx="80">
                  <c:v>0.68582470368893311</c:v>
                </c:pt>
                <c:pt idx="81">
                  <c:v>0.66575433869920708</c:v>
                </c:pt>
                <c:pt idx="82">
                  <c:v>0.60121348785484585</c:v>
                </c:pt>
                <c:pt idx="83">
                  <c:v>0.51316434635182873</c:v>
                </c:pt>
                <c:pt idx="84">
                  <c:v>0.47404596708744329</c:v>
                </c:pt>
                <c:pt idx="85">
                  <c:v>0.4322900253668287</c:v>
                </c:pt>
                <c:pt idx="86">
                  <c:v>0.45393012477197558</c:v>
                </c:pt>
                <c:pt idx="87">
                  <c:v>0.44325743767125658</c:v>
                </c:pt>
                <c:pt idx="88">
                  <c:v>0.43586516647133777</c:v>
                </c:pt>
                <c:pt idx="89">
                  <c:v>0.49639492049325895</c:v>
                </c:pt>
                <c:pt idx="90">
                  <c:v>0.56845773561247626</c:v>
                </c:pt>
                <c:pt idx="91">
                  <c:v>0.60669974126106396</c:v>
                </c:pt>
                <c:pt idx="92">
                  <c:v>0.63061903808170783</c:v>
                </c:pt>
                <c:pt idx="93">
                  <c:v>0.57910248756014937</c:v>
                </c:pt>
                <c:pt idx="94">
                  <c:v>0.56689431762954712</c:v>
                </c:pt>
                <c:pt idx="95">
                  <c:v>0.50036299820139618</c:v>
                </c:pt>
                <c:pt idx="96">
                  <c:v>0.41736167452060258</c:v>
                </c:pt>
                <c:pt idx="97">
                  <c:v>0.36078625068353176</c:v>
                </c:pt>
                <c:pt idx="98">
                  <c:v>0.24831044266497315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(K=M=1)'!$AP$156:$AP$254</c:f>
              <c:numCache>
                <c:formatCode>0.000_ </c:formatCode>
                <c:ptCount val="99"/>
                <c:pt idx="0">
                  <c:v>-8.5120900000000006</c:v>
                </c:pt>
                <c:pt idx="1">
                  <c:v>-4.6154299999999999</c:v>
                </c:pt>
                <c:pt idx="2">
                  <c:v>-3.9833500000000002</c:v>
                </c:pt>
                <c:pt idx="3">
                  <c:v>-3.4815999999999998</c:v>
                </c:pt>
                <c:pt idx="4">
                  <c:v>-3.1326800000000001</c:v>
                </c:pt>
                <c:pt idx="5">
                  <c:v>-2.8519600000000001</c:v>
                </c:pt>
                <c:pt idx="6">
                  <c:v>-2.59287</c:v>
                </c:pt>
                <c:pt idx="7">
                  <c:v>-2.4024299999999998</c:v>
                </c:pt>
                <c:pt idx="8">
                  <c:v>-2.1900400000000002</c:v>
                </c:pt>
                <c:pt idx="9">
                  <c:v>-1.96387</c:v>
                </c:pt>
                <c:pt idx="10">
                  <c:v>-1.7794399999999999</c:v>
                </c:pt>
                <c:pt idx="11">
                  <c:v>-1.60693</c:v>
                </c:pt>
                <c:pt idx="12">
                  <c:v>-1.4420900000000001</c:v>
                </c:pt>
                <c:pt idx="13">
                  <c:v>-1.28725</c:v>
                </c:pt>
                <c:pt idx="14">
                  <c:v>-1.1026199999999999</c:v>
                </c:pt>
                <c:pt idx="15">
                  <c:v>-0.92802700000000005</c:v>
                </c:pt>
                <c:pt idx="16">
                  <c:v>-0.77146599999999999</c:v>
                </c:pt>
                <c:pt idx="17">
                  <c:v>-0.62664900000000001</c:v>
                </c:pt>
                <c:pt idx="18">
                  <c:v>-0.48536200000000002</c:v>
                </c:pt>
                <c:pt idx="19">
                  <c:v>-0.34544900000000001</c:v>
                </c:pt>
                <c:pt idx="20">
                  <c:v>-0.19284399999999999</c:v>
                </c:pt>
                <c:pt idx="21">
                  <c:v>-4.26939E-2</c:v>
                </c:pt>
                <c:pt idx="22">
                  <c:v>0.10441400000000001</c:v>
                </c:pt>
                <c:pt idx="23">
                  <c:v>0.26685700000000001</c:v>
                </c:pt>
                <c:pt idx="24">
                  <c:v>0.40495999999999999</c:v>
                </c:pt>
                <c:pt idx="25">
                  <c:v>0.56616500000000003</c:v>
                </c:pt>
                <c:pt idx="26">
                  <c:v>0.72300500000000001</c:v>
                </c:pt>
                <c:pt idx="27">
                  <c:v>0.86810399999999999</c:v>
                </c:pt>
                <c:pt idx="28">
                  <c:v>0.99834299999999998</c:v>
                </c:pt>
                <c:pt idx="29">
                  <c:v>1.1464399999999999</c:v>
                </c:pt>
                <c:pt idx="30">
                  <c:v>1.2817499999999999</c:v>
                </c:pt>
                <c:pt idx="31">
                  <c:v>1.4049499999999999</c:v>
                </c:pt>
                <c:pt idx="32">
                  <c:v>1.5589999999999999</c:v>
                </c:pt>
                <c:pt idx="33">
                  <c:v>1.7016800000000001</c:v>
                </c:pt>
                <c:pt idx="34">
                  <c:v>1.87486</c:v>
                </c:pt>
                <c:pt idx="35">
                  <c:v>2.0365099999999998</c:v>
                </c:pt>
                <c:pt idx="36">
                  <c:v>2.1928100000000001</c:v>
                </c:pt>
                <c:pt idx="37">
                  <c:v>2.33812</c:v>
                </c:pt>
                <c:pt idx="38">
                  <c:v>2.5024799999999998</c:v>
                </c:pt>
                <c:pt idx="39">
                  <c:v>2.6749999999999998</c:v>
                </c:pt>
                <c:pt idx="40">
                  <c:v>2.8342700000000001</c:v>
                </c:pt>
                <c:pt idx="41">
                  <c:v>2.9963000000000002</c:v>
                </c:pt>
                <c:pt idx="42">
                  <c:v>3.1503100000000002</c:v>
                </c:pt>
                <c:pt idx="43">
                  <c:v>3.3274300000000001</c:v>
                </c:pt>
                <c:pt idx="44">
                  <c:v>3.5438800000000001</c:v>
                </c:pt>
                <c:pt idx="45">
                  <c:v>3.7126199999999998</c:v>
                </c:pt>
                <c:pt idx="46">
                  <c:v>3.9247800000000002</c:v>
                </c:pt>
                <c:pt idx="47">
                  <c:v>4.0934200000000001</c:v>
                </c:pt>
                <c:pt idx="48">
                  <c:v>4.2551300000000003</c:v>
                </c:pt>
                <c:pt idx="49">
                  <c:v>4.4322299999999997</c:v>
                </c:pt>
                <c:pt idx="50">
                  <c:v>4.6300299999999996</c:v>
                </c:pt>
                <c:pt idx="51">
                  <c:v>4.8508500000000003</c:v>
                </c:pt>
                <c:pt idx="52">
                  <c:v>5.0544099999999998</c:v>
                </c:pt>
                <c:pt idx="53">
                  <c:v>5.2513399999999999</c:v>
                </c:pt>
                <c:pt idx="54">
                  <c:v>5.4328700000000003</c:v>
                </c:pt>
                <c:pt idx="55">
                  <c:v>5.6443599999999998</c:v>
                </c:pt>
                <c:pt idx="56">
                  <c:v>5.86965</c:v>
                </c:pt>
                <c:pt idx="57">
                  <c:v>6.1201400000000001</c:v>
                </c:pt>
                <c:pt idx="58">
                  <c:v>6.3298699999999997</c:v>
                </c:pt>
                <c:pt idx="59">
                  <c:v>6.5603600000000002</c:v>
                </c:pt>
                <c:pt idx="60">
                  <c:v>6.7785000000000002</c:v>
                </c:pt>
                <c:pt idx="61">
                  <c:v>7.0048599999999999</c:v>
                </c:pt>
                <c:pt idx="62">
                  <c:v>7.1916399999999996</c:v>
                </c:pt>
                <c:pt idx="63">
                  <c:v>7.4353600000000002</c:v>
                </c:pt>
                <c:pt idx="64">
                  <c:v>7.6311400000000003</c:v>
                </c:pt>
                <c:pt idx="65">
                  <c:v>7.8776900000000003</c:v>
                </c:pt>
                <c:pt idx="66">
                  <c:v>8.1479900000000001</c:v>
                </c:pt>
                <c:pt idx="67">
                  <c:v>8.4438899999999997</c:v>
                </c:pt>
                <c:pt idx="68">
                  <c:v>8.6699099999999998</c:v>
                </c:pt>
                <c:pt idx="69">
                  <c:v>8.9203700000000001</c:v>
                </c:pt>
                <c:pt idx="70">
                  <c:v>9.2083700000000004</c:v>
                </c:pt>
                <c:pt idx="71">
                  <c:v>9.5858399999999993</c:v>
                </c:pt>
                <c:pt idx="72">
                  <c:v>9.8530700000000007</c:v>
                </c:pt>
                <c:pt idx="73">
                  <c:v>10.135899999999999</c:v>
                </c:pt>
                <c:pt idx="74">
                  <c:v>10.412800000000001</c:v>
                </c:pt>
                <c:pt idx="75">
                  <c:v>10.7097</c:v>
                </c:pt>
                <c:pt idx="76">
                  <c:v>11.004799999999999</c:v>
                </c:pt>
                <c:pt idx="77">
                  <c:v>11.4366</c:v>
                </c:pt>
                <c:pt idx="78">
                  <c:v>11.777100000000001</c:v>
                </c:pt>
                <c:pt idx="79">
                  <c:v>12.1218</c:v>
                </c:pt>
                <c:pt idx="80">
                  <c:v>12.540699999999999</c:v>
                </c:pt>
                <c:pt idx="81">
                  <c:v>13.045999999999999</c:v>
                </c:pt>
                <c:pt idx="82">
                  <c:v>13.4369</c:v>
                </c:pt>
                <c:pt idx="83">
                  <c:v>13.900700000000001</c:v>
                </c:pt>
                <c:pt idx="84">
                  <c:v>14.3574</c:v>
                </c:pt>
                <c:pt idx="85">
                  <c:v>14.7972</c:v>
                </c:pt>
                <c:pt idx="86">
                  <c:v>15.254099999999999</c:v>
                </c:pt>
                <c:pt idx="87">
                  <c:v>15.7529</c:v>
                </c:pt>
                <c:pt idx="88">
                  <c:v>16.267099999999999</c:v>
                </c:pt>
                <c:pt idx="89">
                  <c:v>16.896000000000001</c:v>
                </c:pt>
                <c:pt idx="90">
                  <c:v>17.519200000000001</c:v>
                </c:pt>
                <c:pt idx="91">
                  <c:v>18.2378</c:v>
                </c:pt>
                <c:pt idx="92">
                  <c:v>18.872699999999998</c:v>
                </c:pt>
                <c:pt idx="93">
                  <c:v>19.561800000000002</c:v>
                </c:pt>
                <c:pt idx="94">
                  <c:v>20.4389</c:v>
                </c:pt>
                <c:pt idx="95">
                  <c:v>21.209199999999999</c:v>
                </c:pt>
                <c:pt idx="96">
                  <c:v>22.0474</c:v>
                </c:pt>
                <c:pt idx="97">
                  <c:v>23.252400000000002</c:v>
                </c:pt>
                <c:pt idx="98">
                  <c:v>24.297899999999998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(K=M=1)'!$AQ$156:$AQ$254</c:f>
              <c:numCache>
                <c:formatCode>0.000_ </c:formatCode>
                <c:ptCount val="99"/>
                <c:pt idx="0">
                  <c:v>0.93531875740119652</c:v>
                </c:pt>
                <c:pt idx="1">
                  <c:v>-0.5038760039730974</c:v>
                </c:pt>
                <c:pt idx="2">
                  <c:v>-0.45090473295476219</c:v>
                </c:pt>
                <c:pt idx="3">
                  <c:v>-0.50346636635443254</c:v>
                </c:pt>
                <c:pt idx="4">
                  <c:v>-0.43828305711548055</c:v>
                </c:pt>
                <c:pt idx="5">
                  <c:v>-0.4429604543968968</c:v>
                </c:pt>
                <c:pt idx="6">
                  <c:v>-0.44243081155914554</c:v>
                </c:pt>
                <c:pt idx="7">
                  <c:v>-0.41382439009169936</c:v>
                </c:pt>
                <c:pt idx="8">
                  <c:v>-0.40491556472047741</c:v>
                </c:pt>
                <c:pt idx="9">
                  <c:v>-0.41771567334179904</c:v>
                </c:pt>
                <c:pt idx="10">
                  <c:v>-0.42674488870119176</c:v>
                </c:pt>
                <c:pt idx="11">
                  <c:v>-0.41068228576709154</c:v>
                </c:pt>
                <c:pt idx="12">
                  <c:v>-0.40394066253427541</c:v>
                </c:pt>
                <c:pt idx="13">
                  <c:v>-0.4130615375321991</c:v>
                </c:pt>
                <c:pt idx="14">
                  <c:v>-0.42381637867586663</c:v>
                </c:pt>
                <c:pt idx="15">
                  <c:v>-0.4257921688015629</c:v>
                </c:pt>
                <c:pt idx="16">
                  <c:v>-0.42455558555854656</c:v>
                </c:pt>
                <c:pt idx="17">
                  <c:v>-0.4153770076718295</c:v>
                </c:pt>
                <c:pt idx="18">
                  <c:v>-0.40436297165925411</c:v>
                </c:pt>
                <c:pt idx="19">
                  <c:v>-0.41197634244474285</c:v>
                </c:pt>
                <c:pt idx="20">
                  <c:v>-0.41612592543722865</c:v>
                </c:pt>
                <c:pt idx="21">
                  <c:v>-0.41387487016505781</c:v>
                </c:pt>
                <c:pt idx="22">
                  <c:v>-0.41331364083757793</c:v>
                </c:pt>
                <c:pt idx="23">
                  <c:v>-0.41507494308066517</c:v>
                </c:pt>
                <c:pt idx="24">
                  <c:v>-0.40596524266522405</c:v>
                </c:pt>
                <c:pt idx="25">
                  <c:v>-0.40459116594899092</c:v>
                </c:pt>
                <c:pt idx="26">
                  <c:v>-0.40598522283662181</c:v>
                </c:pt>
                <c:pt idx="27">
                  <c:v>-0.40629957504724068</c:v>
                </c:pt>
                <c:pt idx="28">
                  <c:v>-0.40966499480406915</c:v>
                </c:pt>
                <c:pt idx="29">
                  <c:v>-0.40630680982634848</c:v>
                </c:pt>
                <c:pt idx="30">
                  <c:v>-0.41774708186577658</c:v>
                </c:pt>
                <c:pt idx="31">
                  <c:v>-0.42026433929239082</c:v>
                </c:pt>
                <c:pt idx="32">
                  <c:v>-0.42988299378797956</c:v>
                </c:pt>
                <c:pt idx="33">
                  <c:v>-0.42300555887863589</c:v>
                </c:pt>
                <c:pt idx="34">
                  <c:v>-0.42304822353819893</c:v>
                </c:pt>
                <c:pt idx="35">
                  <c:v>-0.4239840652615674</c:v>
                </c:pt>
                <c:pt idx="36">
                  <c:v>-0.42500927203447225</c:v>
                </c:pt>
                <c:pt idx="37">
                  <c:v>-0.4211574396974358</c:v>
                </c:pt>
                <c:pt idx="38">
                  <c:v>-0.41722320005196467</c:v>
                </c:pt>
                <c:pt idx="39">
                  <c:v>-0.41439865468766657</c:v>
                </c:pt>
                <c:pt idx="40">
                  <c:v>-0.42242804197585393</c:v>
                </c:pt>
                <c:pt idx="41">
                  <c:v>-0.41693096119163897</c:v>
                </c:pt>
                <c:pt idx="42">
                  <c:v>-0.42364891665820137</c:v>
                </c:pt>
                <c:pt idx="43">
                  <c:v>-0.43006320193974545</c:v>
                </c:pt>
                <c:pt idx="44">
                  <c:v>-0.43106127326690435</c:v>
                </c:pt>
                <c:pt idx="45">
                  <c:v>-0.43970907746214216</c:v>
                </c:pt>
                <c:pt idx="46">
                  <c:v>-0.44515924827884579</c:v>
                </c:pt>
                <c:pt idx="47">
                  <c:v>-0.44619060106982156</c:v>
                </c:pt>
                <c:pt idx="48">
                  <c:v>-0.44693874264997469</c:v>
                </c:pt>
                <c:pt idx="49">
                  <c:v>-0.44383609271291835</c:v>
                </c:pt>
                <c:pt idx="50">
                  <c:v>-0.44415131492938897</c:v>
                </c:pt>
                <c:pt idx="51">
                  <c:v>-0.44555377150541009</c:v>
                </c:pt>
                <c:pt idx="52">
                  <c:v>-0.4582021609886846</c:v>
                </c:pt>
                <c:pt idx="53">
                  <c:v>-0.45556026479609013</c:v>
                </c:pt>
                <c:pt idx="54">
                  <c:v>-0.44591363687157326</c:v>
                </c:pt>
                <c:pt idx="55">
                  <c:v>-0.44754342165095728</c:v>
                </c:pt>
                <c:pt idx="56">
                  <c:v>-0.45482383972206364</c:v>
                </c:pt>
                <c:pt idx="57">
                  <c:v>-0.44615066516881896</c:v>
                </c:pt>
                <c:pt idx="58">
                  <c:v>-0.44266643127976746</c:v>
                </c:pt>
                <c:pt idx="59">
                  <c:v>-0.43742475676567327</c:v>
                </c:pt>
                <c:pt idx="60">
                  <c:v>-0.43317379518424026</c:v>
                </c:pt>
                <c:pt idx="61">
                  <c:v>-0.42426483676785853</c:v>
                </c:pt>
                <c:pt idx="62">
                  <c:v>-0.41305674467184872</c:v>
                </c:pt>
                <c:pt idx="63">
                  <c:v>-0.41150944368633446</c:v>
                </c:pt>
                <c:pt idx="64">
                  <c:v>-0.40644591917611805</c:v>
                </c:pt>
                <c:pt idx="65">
                  <c:v>-0.40856492335718109</c:v>
                </c:pt>
                <c:pt idx="66">
                  <c:v>-0.40875496205787343</c:v>
                </c:pt>
                <c:pt idx="67">
                  <c:v>-0.42272572780889028</c:v>
                </c:pt>
                <c:pt idx="68">
                  <c:v>-0.43079631584602929</c:v>
                </c:pt>
                <c:pt idx="69">
                  <c:v>-0.4319831068550446</c:v>
                </c:pt>
                <c:pt idx="70">
                  <c:v>-0.44125573645674798</c:v>
                </c:pt>
                <c:pt idx="71">
                  <c:v>-0.46702271167217724</c:v>
                </c:pt>
                <c:pt idx="72">
                  <c:v>-0.44753519811809284</c:v>
                </c:pt>
                <c:pt idx="73">
                  <c:v>-0.44176617601506152</c:v>
                </c:pt>
                <c:pt idx="74">
                  <c:v>-0.42972347605955896</c:v>
                </c:pt>
                <c:pt idx="75">
                  <c:v>-0.39648128623224288</c:v>
                </c:pt>
                <c:pt idx="76">
                  <c:v>-0.38637983590365721</c:v>
                </c:pt>
                <c:pt idx="77">
                  <c:v>-0.38148409793149618</c:v>
                </c:pt>
                <c:pt idx="78">
                  <c:v>-0.3965448968015064</c:v>
                </c:pt>
                <c:pt idx="79">
                  <c:v>-0.40920898843805631</c:v>
                </c:pt>
                <c:pt idx="80">
                  <c:v>-0.41737315129446628</c:v>
                </c:pt>
                <c:pt idx="81">
                  <c:v>-0.41030166362329368</c:v>
                </c:pt>
                <c:pt idx="82">
                  <c:v>-0.41416317248565448</c:v>
                </c:pt>
                <c:pt idx="83">
                  <c:v>-0.40540707591047109</c:v>
                </c:pt>
                <c:pt idx="84">
                  <c:v>-0.40880728743435668</c:v>
                </c:pt>
                <c:pt idx="85">
                  <c:v>-0.40275453716257203</c:v>
                </c:pt>
                <c:pt idx="86">
                  <c:v>-0.3991962989894251</c:v>
                </c:pt>
                <c:pt idx="87">
                  <c:v>-0.40444795600324213</c:v>
                </c:pt>
                <c:pt idx="88">
                  <c:v>-0.34342855925526194</c:v>
                </c:pt>
                <c:pt idx="89">
                  <c:v>-0.33524883206874279</c:v>
                </c:pt>
                <c:pt idx="90">
                  <c:v>-0.33672081534522391</c:v>
                </c:pt>
                <c:pt idx="91">
                  <c:v>-0.35811515334413713</c:v>
                </c:pt>
                <c:pt idx="92">
                  <c:v>-0.35505229231759117</c:v>
                </c:pt>
                <c:pt idx="93">
                  <c:v>-0.38102754203705302</c:v>
                </c:pt>
                <c:pt idx="94">
                  <c:v>-0.3895975572653505</c:v>
                </c:pt>
                <c:pt idx="95">
                  <c:v>-0.3801131941703062</c:v>
                </c:pt>
                <c:pt idx="96">
                  <c:v>-0.31787805829279847</c:v>
                </c:pt>
                <c:pt idx="97">
                  <c:v>-0.33063386338016798</c:v>
                </c:pt>
                <c:pt idx="98">
                  <c:v>-0.3893122933399269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(K=M=1)'!$AR$156:$AR$254</c:f>
              <c:numCache>
                <c:formatCode>0.000_ </c:formatCode>
                <c:ptCount val="99"/>
                <c:pt idx="0">
                  <c:v>-0.52229298905574417</c:v>
                </c:pt>
                <c:pt idx="1">
                  <c:v>9.5078106011500907E-2</c:v>
                </c:pt>
                <c:pt idx="2">
                  <c:v>4.7172140265490548E-2</c:v>
                </c:pt>
                <c:pt idx="3">
                  <c:v>8.1541520684735858E-3</c:v>
                </c:pt>
                <c:pt idx="4">
                  <c:v>2.8735298232257289E-2</c:v>
                </c:pt>
                <c:pt idx="5">
                  <c:v>3.3849704235578315E-2</c:v>
                </c:pt>
                <c:pt idx="6">
                  <c:v>2.1824540645714041E-2</c:v>
                </c:pt>
                <c:pt idx="7">
                  <c:v>4.1082755021677464E-2</c:v>
                </c:pt>
                <c:pt idx="8">
                  <c:v>2.6086881170306331E-2</c:v>
                </c:pt>
                <c:pt idx="9">
                  <c:v>3.5492017008674992E-2</c:v>
                </c:pt>
                <c:pt idx="10">
                  <c:v>3.8126314255477523E-2</c:v>
                </c:pt>
                <c:pt idx="11">
                  <c:v>4.4790627495729041E-2</c:v>
                </c:pt>
                <c:pt idx="12">
                  <c:v>5.4326615207730633E-2</c:v>
                </c:pt>
                <c:pt idx="13">
                  <c:v>6.2078897310730019E-2</c:v>
                </c:pt>
                <c:pt idx="14">
                  <c:v>5.657227480977145E-2</c:v>
                </c:pt>
                <c:pt idx="15">
                  <c:v>4.6051360337145741E-2</c:v>
                </c:pt>
                <c:pt idx="16">
                  <c:v>4.1925949956054143E-2</c:v>
                </c:pt>
                <c:pt idx="17">
                  <c:v>5.0116928602149335E-2</c:v>
                </c:pt>
                <c:pt idx="18">
                  <c:v>6.044038956843284E-2</c:v>
                </c:pt>
                <c:pt idx="19">
                  <c:v>6.1342257859225979E-2</c:v>
                </c:pt>
                <c:pt idx="20">
                  <c:v>6.3453887740435477E-2</c:v>
                </c:pt>
                <c:pt idx="21">
                  <c:v>4.5278845510925189E-2</c:v>
                </c:pt>
                <c:pt idx="22">
                  <c:v>3.9469557333213029E-2</c:v>
                </c:pt>
                <c:pt idx="23">
                  <c:v>4.0999240936809456E-2</c:v>
                </c:pt>
                <c:pt idx="24">
                  <c:v>4.8154784382590576E-2</c:v>
                </c:pt>
                <c:pt idx="25">
                  <c:v>5.0290083197439661E-2</c:v>
                </c:pt>
                <c:pt idx="26">
                  <c:v>3.9826970265840811E-2</c:v>
                </c:pt>
                <c:pt idx="27">
                  <c:v>3.5469111132172104E-2</c:v>
                </c:pt>
                <c:pt idx="28">
                  <c:v>2.7457646747166775E-2</c:v>
                </c:pt>
                <c:pt idx="29">
                  <c:v>2.1662367926884363E-2</c:v>
                </c:pt>
                <c:pt idx="30">
                  <c:v>1.9434501285277017E-2</c:v>
                </c:pt>
                <c:pt idx="31">
                  <c:v>2.2802258316090729E-2</c:v>
                </c:pt>
                <c:pt idx="32">
                  <c:v>3.0879797039408574E-2</c:v>
                </c:pt>
                <c:pt idx="33">
                  <c:v>2.3831615934468697E-2</c:v>
                </c:pt>
                <c:pt idx="34">
                  <c:v>3.6345325377933779E-2</c:v>
                </c:pt>
                <c:pt idx="35">
                  <c:v>2.5338134596058826E-2</c:v>
                </c:pt>
                <c:pt idx="36">
                  <c:v>2.2288168239662287E-2</c:v>
                </c:pt>
                <c:pt idx="37">
                  <c:v>4.163045964395895E-2</c:v>
                </c:pt>
                <c:pt idx="38">
                  <c:v>3.1959546021727014E-2</c:v>
                </c:pt>
                <c:pt idx="39">
                  <c:v>4.3139613286717449E-2</c:v>
                </c:pt>
                <c:pt idx="40">
                  <c:v>3.5360260763678486E-2</c:v>
                </c:pt>
                <c:pt idx="41">
                  <c:v>2.7766843714309708E-2</c:v>
                </c:pt>
                <c:pt idx="42">
                  <c:v>5.4232489077539192E-3</c:v>
                </c:pt>
                <c:pt idx="43">
                  <c:v>-4.227295071438153E-3</c:v>
                </c:pt>
                <c:pt idx="44">
                  <c:v>1.894634409795426E-2</c:v>
                </c:pt>
                <c:pt idx="45">
                  <c:v>7.89707647043425E-3</c:v>
                </c:pt>
                <c:pt idx="46">
                  <c:v>7.7924455067801546E-3</c:v>
                </c:pt>
                <c:pt idx="47">
                  <c:v>3.510830288385236E-2</c:v>
                </c:pt>
                <c:pt idx="48">
                  <c:v>4.0453516341012907E-2</c:v>
                </c:pt>
                <c:pt idx="49">
                  <c:v>4.6120870292791771E-2</c:v>
                </c:pt>
                <c:pt idx="50">
                  <c:v>3.7670679359610659E-2</c:v>
                </c:pt>
                <c:pt idx="51">
                  <c:v>2.814134769662413E-2</c:v>
                </c:pt>
                <c:pt idx="52">
                  <c:v>1.5951582196690239E-2</c:v>
                </c:pt>
                <c:pt idx="53">
                  <c:v>2.0876911329295922E-2</c:v>
                </c:pt>
                <c:pt idx="54">
                  <c:v>4.2071267734102413E-2</c:v>
                </c:pt>
                <c:pt idx="55">
                  <c:v>2.8891695032983833E-2</c:v>
                </c:pt>
                <c:pt idx="56">
                  <c:v>3.4304607003959653E-2</c:v>
                </c:pt>
                <c:pt idx="57">
                  <c:v>3.0350668144075499E-2</c:v>
                </c:pt>
                <c:pt idx="58">
                  <c:v>2.3266725559294876E-2</c:v>
                </c:pt>
                <c:pt idx="59">
                  <c:v>8.9922433881559627E-3</c:v>
                </c:pt>
                <c:pt idx="60">
                  <c:v>-1.4386166274610979E-2</c:v>
                </c:pt>
                <c:pt idx="61">
                  <c:v>-1.8910410322740212E-2</c:v>
                </c:pt>
                <c:pt idx="62">
                  <c:v>-2.3348111493977086E-2</c:v>
                </c:pt>
                <c:pt idx="63">
                  <c:v>-2.9010717830182386E-2</c:v>
                </c:pt>
                <c:pt idx="64">
                  <c:v>-2.4030612215126368E-2</c:v>
                </c:pt>
                <c:pt idx="65">
                  <c:v>-2.9337793288398473E-2</c:v>
                </c:pt>
                <c:pt idx="66">
                  <c:v>-4.4912816349182094E-2</c:v>
                </c:pt>
                <c:pt idx="67">
                  <c:v>-4.6634359527525149E-2</c:v>
                </c:pt>
                <c:pt idx="68">
                  <c:v>4.7970176410565557E-3</c:v>
                </c:pt>
                <c:pt idx="69">
                  <c:v>1.8436469961521595E-2</c:v>
                </c:pt>
                <c:pt idx="70">
                  <c:v>4.0532738697704573E-2</c:v>
                </c:pt>
                <c:pt idx="71">
                  <c:v>3.7728874590216677E-2</c:v>
                </c:pt>
                <c:pt idx="72">
                  <c:v>1.6282824674304308E-2</c:v>
                </c:pt>
                <c:pt idx="73">
                  <c:v>3.7474640638865964E-2</c:v>
                </c:pt>
                <c:pt idx="74">
                  <c:v>4.6032318929690064E-2</c:v>
                </c:pt>
                <c:pt idx="75">
                  <c:v>5.4107811389657812E-2</c:v>
                </c:pt>
                <c:pt idx="76">
                  <c:v>2.2707066484892735E-2</c:v>
                </c:pt>
                <c:pt idx="77">
                  <c:v>-7.6809483356470309E-3</c:v>
                </c:pt>
                <c:pt idx="78">
                  <c:v>2.0549107229491881E-2</c:v>
                </c:pt>
                <c:pt idx="79">
                  <c:v>1.7201775022263277E-2</c:v>
                </c:pt>
                <c:pt idx="80">
                  <c:v>3.2967495248534817E-3</c:v>
                </c:pt>
                <c:pt idx="81">
                  <c:v>1.6191471606516572E-2</c:v>
                </c:pt>
                <c:pt idx="82">
                  <c:v>1.0340237685415588E-3</c:v>
                </c:pt>
                <c:pt idx="83">
                  <c:v>1.7050817143118735E-2</c:v>
                </c:pt>
                <c:pt idx="84">
                  <c:v>1.9472813486919094E-2</c:v>
                </c:pt>
                <c:pt idx="85">
                  <c:v>6.6428860665356027E-2</c:v>
                </c:pt>
                <c:pt idx="86">
                  <c:v>5.3250457179775168E-2</c:v>
                </c:pt>
                <c:pt idx="87">
                  <c:v>7.5318885112544365E-2</c:v>
                </c:pt>
                <c:pt idx="88">
                  <c:v>8.9093022222435536E-2</c:v>
                </c:pt>
                <c:pt idx="89">
                  <c:v>4.2628924595458528E-2</c:v>
                </c:pt>
                <c:pt idx="90">
                  <c:v>3.6068285487672824E-2</c:v>
                </c:pt>
                <c:pt idx="91">
                  <c:v>3.5853414019296537E-2</c:v>
                </c:pt>
                <c:pt idx="92">
                  <c:v>-1.6706387307408477E-2</c:v>
                </c:pt>
                <c:pt idx="93">
                  <c:v>-3.7602605736797301E-2</c:v>
                </c:pt>
                <c:pt idx="94">
                  <c:v>-3.7114814145713382E-2</c:v>
                </c:pt>
                <c:pt idx="95">
                  <c:v>-4.8635518425186319E-2</c:v>
                </c:pt>
                <c:pt idx="96">
                  <c:v>-7.985123291361873E-2</c:v>
                </c:pt>
                <c:pt idx="97">
                  <c:v>-6.697544542912226E-2</c:v>
                </c:pt>
                <c:pt idx="98">
                  <c:v>-4.8086545309555362E-2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(K=M=1)'!$AS$156:$AS$254</c:f>
              <c:numCache>
                <c:formatCode>0.000_ </c:formatCode>
                <c:ptCount val="99"/>
                <c:pt idx="0">
                  <c:v>0.11531360008065672</c:v>
                </c:pt>
                <c:pt idx="1">
                  <c:v>0.18359666921027262</c:v>
                </c:pt>
                <c:pt idx="2">
                  <c:v>0.1446764252759678</c:v>
                </c:pt>
                <c:pt idx="3">
                  <c:v>0.2037059996438173</c:v>
                </c:pt>
                <c:pt idx="4">
                  <c:v>0.15048051665029938</c:v>
                </c:pt>
                <c:pt idx="5">
                  <c:v>0.12970011356085331</c:v>
                </c:pt>
                <c:pt idx="6">
                  <c:v>0.10196798182412437</c:v>
                </c:pt>
                <c:pt idx="7">
                  <c:v>0.1323126287170906</c:v>
                </c:pt>
                <c:pt idx="8">
                  <c:v>0.13047796739647266</c:v>
                </c:pt>
                <c:pt idx="9">
                  <c:v>0.141037935130361</c:v>
                </c:pt>
                <c:pt idx="10">
                  <c:v>0.1553687961261685</c:v>
                </c:pt>
                <c:pt idx="11">
                  <c:v>0.14369147541547966</c:v>
                </c:pt>
                <c:pt idx="12">
                  <c:v>0.1236931750035033</c:v>
                </c:pt>
                <c:pt idx="13">
                  <c:v>0.13776272508622101</c:v>
                </c:pt>
                <c:pt idx="14">
                  <c:v>0.13857751022401343</c:v>
                </c:pt>
                <c:pt idx="15">
                  <c:v>0.10817134637976711</c:v>
                </c:pt>
                <c:pt idx="16">
                  <c:v>0.12097755590423354</c:v>
                </c:pt>
                <c:pt idx="17">
                  <c:v>9.1725760072410401E-2</c:v>
                </c:pt>
                <c:pt idx="18">
                  <c:v>8.5482195555668883E-2</c:v>
                </c:pt>
                <c:pt idx="19">
                  <c:v>8.80781215934201E-2</c:v>
                </c:pt>
                <c:pt idx="20">
                  <c:v>6.4137835424175407E-2</c:v>
                </c:pt>
                <c:pt idx="21">
                  <c:v>7.6598187519586206E-2</c:v>
                </c:pt>
                <c:pt idx="22">
                  <c:v>6.7368713670307029E-2</c:v>
                </c:pt>
                <c:pt idx="23">
                  <c:v>4.5816708250459637E-2</c:v>
                </c:pt>
                <c:pt idx="24">
                  <c:v>4.5135705489141587E-2</c:v>
                </c:pt>
                <c:pt idx="25">
                  <c:v>4.6147649016640147E-2</c:v>
                </c:pt>
                <c:pt idx="26">
                  <c:v>3.4108651339494256E-2</c:v>
                </c:pt>
                <c:pt idx="27">
                  <c:v>6.3149358339361306E-2</c:v>
                </c:pt>
                <c:pt idx="28">
                  <c:v>5.9138997793018788E-2</c:v>
                </c:pt>
                <c:pt idx="29">
                  <c:v>5.1852241981225511E-2</c:v>
                </c:pt>
                <c:pt idx="30">
                  <c:v>5.976702915228338E-2</c:v>
                </c:pt>
                <c:pt idx="31">
                  <c:v>6.2404190866329312E-2</c:v>
                </c:pt>
                <c:pt idx="32">
                  <c:v>5.8642851402870511E-2</c:v>
                </c:pt>
                <c:pt idx="33">
                  <c:v>6.1377601344344113E-2</c:v>
                </c:pt>
                <c:pt idx="34">
                  <c:v>5.7192251716911002E-2</c:v>
                </c:pt>
                <c:pt idx="35">
                  <c:v>4.2113725025672899E-2</c:v>
                </c:pt>
                <c:pt idx="36">
                  <c:v>5.6945833284897773E-2</c:v>
                </c:pt>
                <c:pt idx="37">
                  <c:v>3.6983771372315122E-2</c:v>
                </c:pt>
                <c:pt idx="38">
                  <c:v>3.7938469885345327E-2</c:v>
                </c:pt>
                <c:pt idx="39">
                  <c:v>2.4083474117213122E-2</c:v>
                </c:pt>
                <c:pt idx="40">
                  <c:v>2.937454569658593E-2</c:v>
                </c:pt>
                <c:pt idx="41">
                  <c:v>4.8192085348360614E-2</c:v>
                </c:pt>
                <c:pt idx="42">
                  <c:v>3.4458132033628797E-2</c:v>
                </c:pt>
                <c:pt idx="43">
                  <c:v>2.5292105261814246E-2</c:v>
                </c:pt>
                <c:pt idx="44">
                  <c:v>7.1422924443895752E-3</c:v>
                </c:pt>
                <c:pt idx="45">
                  <c:v>3.0142746758877514E-2</c:v>
                </c:pt>
                <c:pt idx="46">
                  <c:v>3.1940834451904543E-2</c:v>
                </c:pt>
                <c:pt idx="47">
                  <c:v>3.8157740170658094E-2</c:v>
                </c:pt>
                <c:pt idx="48">
                  <c:v>1.9219518073405162E-2</c:v>
                </c:pt>
                <c:pt idx="49">
                  <c:v>3.5719384385084041E-2</c:v>
                </c:pt>
                <c:pt idx="50">
                  <c:v>6.360137854324055E-2</c:v>
                </c:pt>
                <c:pt idx="51">
                  <c:v>7.039613834184788E-2</c:v>
                </c:pt>
                <c:pt idx="52">
                  <c:v>7.0112811874595948E-2</c:v>
                </c:pt>
                <c:pt idx="53">
                  <c:v>4.5478093653689378E-2</c:v>
                </c:pt>
                <c:pt idx="54">
                  <c:v>3.7848107164706768E-2</c:v>
                </c:pt>
                <c:pt idx="55">
                  <c:v>5.8941707971823298E-2</c:v>
                </c:pt>
                <c:pt idx="56">
                  <c:v>2.4384675487215901E-2</c:v>
                </c:pt>
                <c:pt idx="57">
                  <c:v>3.196513301395143E-2</c:v>
                </c:pt>
                <c:pt idx="58">
                  <c:v>4.7183843738542564E-2</c:v>
                </c:pt>
                <c:pt idx="59">
                  <c:v>2.4159995088187003E-2</c:v>
                </c:pt>
                <c:pt idx="60">
                  <c:v>4.0145433505159644E-2</c:v>
                </c:pt>
                <c:pt idx="61">
                  <c:v>5.1769570542806065E-2</c:v>
                </c:pt>
                <c:pt idx="62">
                  <c:v>8.0579702784161711E-2</c:v>
                </c:pt>
                <c:pt idx="63">
                  <c:v>5.3629043915015551E-2</c:v>
                </c:pt>
                <c:pt idx="64">
                  <c:v>9.0194608570572044E-2</c:v>
                </c:pt>
                <c:pt idx="65">
                  <c:v>8.4125275158378088E-2</c:v>
                </c:pt>
                <c:pt idx="66">
                  <c:v>0.11959618423755636</c:v>
                </c:pt>
                <c:pt idx="67">
                  <c:v>0.17128636626642013</c:v>
                </c:pt>
                <c:pt idx="68">
                  <c:v>0.19111044625159046</c:v>
                </c:pt>
                <c:pt idx="69">
                  <c:v>0.19365050551745</c:v>
                </c:pt>
                <c:pt idx="70">
                  <c:v>0.2119047261906335</c:v>
                </c:pt>
                <c:pt idx="71">
                  <c:v>0.23964578942871384</c:v>
                </c:pt>
                <c:pt idx="72">
                  <c:v>0.25561885255460837</c:v>
                </c:pt>
                <c:pt idx="73">
                  <c:v>0.32077342422933874</c:v>
                </c:pt>
                <c:pt idx="74">
                  <c:v>0.27937351348964157</c:v>
                </c:pt>
                <c:pt idx="75">
                  <c:v>0.33468915001025756</c:v>
                </c:pt>
                <c:pt idx="76">
                  <c:v>0.34686404703224305</c:v>
                </c:pt>
                <c:pt idx="77">
                  <c:v>0.29355079379120319</c:v>
                </c:pt>
                <c:pt idx="78">
                  <c:v>0.24652197254309272</c:v>
                </c:pt>
                <c:pt idx="79">
                  <c:v>0.2218898585284439</c:v>
                </c:pt>
                <c:pt idx="80">
                  <c:v>0.2121247036889411</c:v>
                </c:pt>
                <c:pt idx="81">
                  <c:v>0.21085433869920678</c:v>
                </c:pt>
                <c:pt idx="82">
                  <c:v>0.18881348785484597</c:v>
                </c:pt>
                <c:pt idx="83">
                  <c:v>0.2098643463518286</c:v>
                </c:pt>
                <c:pt idx="84">
                  <c:v>0.21604596708744417</c:v>
                </c:pt>
                <c:pt idx="85">
                  <c:v>0.23469002536682737</c:v>
                </c:pt>
                <c:pt idx="86">
                  <c:v>0.16813012477196665</c:v>
                </c:pt>
                <c:pt idx="87">
                  <c:v>0.12345743767125938</c:v>
                </c:pt>
                <c:pt idx="88">
                  <c:v>0.19596516647134621</c:v>
                </c:pt>
                <c:pt idx="89">
                  <c:v>0.11679492049325901</c:v>
                </c:pt>
                <c:pt idx="90">
                  <c:v>0.12045773561247586</c:v>
                </c:pt>
                <c:pt idx="91">
                  <c:v>0.10029974126106822</c:v>
                </c:pt>
                <c:pt idx="92">
                  <c:v>0.18671903808170853</c:v>
                </c:pt>
                <c:pt idx="93">
                  <c:v>0.2320024875601483</c:v>
                </c:pt>
                <c:pt idx="94">
                  <c:v>0.2624943176295389</c:v>
                </c:pt>
                <c:pt idx="95">
                  <c:v>0.36856299820139427</c:v>
                </c:pt>
                <c:pt idx="96">
                  <c:v>0.29516167452060316</c:v>
                </c:pt>
                <c:pt idx="97">
                  <c:v>0.38728625068351974</c:v>
                </c:pt>
                <c:pt idx="98">
                  <c:v>0.20401044266497337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(K=M=1)'!$AT$156:$AT$254</c:f>
              <c:numCache>
                <c:formatCode>0.000_ </c:formatCode>
                <c:ptCount val="99"/>
                <c:pt idx="0">
                  <c:v>0.82293336049682697</c:v>
                </c:pt>
                <c:pt idx="1">
                  <c:v>0.16282352739357275</c:v>
                </c:pt>
                <c:pt idx="2">
                  <c:v>7.5596167856677887E-2</c:v>
                </c:pt>
                <c:pt idx="3">
                  <c:v>-7.6851316644262813E-2</c:v>
                </c:pt>
                <c:pt idx="4">
                  <c:v>3.4798261103999195E-2</c:v>
                </c:pt>
                <c:pt idx="5">
                  <c:v>8.5539423555683225E-2</c:v>
                </c:pt>
                <c:pt idx="6">
                  <c:v>7.4772083173614501E-2</c:v>
                </c:pt>
                <c:pt idx="7">
                  <c:v>9.1172013621480641E-2</c:v>
                </c:pt>
                <c:pt idx="8">
                  <c:v>0.11011481702697257</c:v>
                </c:pt>
                <c:pt idx="9">
                  <c:v>9.2192376204920823E-2</c:v>
                </c:pt>
                <c:pt idx="10">
                  <c:v>8.6483504630368468E-2</c:v>
                </c:pt>
                <c:pt idx="11">
                  <c:v>0.11825929408685876</c:v>
                </c:pt>
                <c:pt idx="12">
                  <c:v>7.7303058879224507E-2</c:v>
                </c:pt>
                <c:pt idx="13">
                  <c:v>7.646976392133098E-2</c:v>
                </c:pt>
                <c:pt idx="14">
                  <c:v>7.7789505672003489E-2</c:v>
                </c:pt>
                <c:pt idx="15">
                  <c:v>0.11054339088905119</c:v>
                </c:pt>
                <c:pt idx="16">
                  <c:v>0.12129643437149251</c:v>
                </c:pt>
                <c:pt idx="17">
                  <c:v>0.13493757279376339</c:v>
                </c:pt>
                <c:pt idx="18">
                  <c:v>0.13479852930840186</c:v>
                </c:pt>
                <c:pt idx="19">
                  <c:v>0.15686673143950308</c:v>
                </c:pt>
                <c:pt idx="20">
                  <c:v>0.1563663673341403</c:v>
                </c:pt>
                <c:pt idx="21">
                  <c:v>0.17292373575512121</c:v>
                </c:pt>
                <c:pt idx="22">
                  <c:v>0.17913930989770402</c:v>
                </c:pt>
                <c:pt idx="23">
                  <c:v>0.18623954310680163</c:v>
                </c:pt>
                <c:pt idx="24">
                  <c:v>0.19006615839360763</c:v>
                </c:pt>
                <c:pt idx="25">
                  <c:v>0.18218311518260111</c:v>
                </c:pt>
                <c:pt idx="26">
                  <c:v>0.18899105121134319</c:v>
                </c:pt>
                <c:pt idx="27">
                  <c:v>0.18071266373598138</c:v>
                </c:pt>
                <c:pt idx="28">
                  <c:v>0.18194400144826894</c:v>
                </c:pt>
                <c:pt idx="29">
                  <c:v>0.16271904595535558</c:v>
                </c:pt>
                <c:pt idx="30">
                  <c:v>0.15148730133205346</c:v>
                </c:pt>
                <c:pt idx="31">
                  <c:v>0.16953794316165927</c:v>
                </c:pt>
                <c:pt idx="32">
                  <c:v>0.19892521593863055</c:v>
                </c:pt>
                <c:pt idx="33">
                  <c:v>0.19981303446126431</c:v>
                </c:pt>
                <c:pt idx="34">
                  <c:v>0.21241212484557126</c:v>
                </c:pt>
                <c:pt idx="35">
                  <c:v>0.23183899297280286</c:v>
                </c:pt>
                <c:pt idx="36">
                  <c:v>0.24009536326221781</c:v>
                </c:pt>
                <c:pt idx="37">
                  <c:v>0.21772090882928419</c:v>
                </c:pt>
                <c:pt idx="38">
                  <c:v>0.23016476663776508</c:v>
                </c:pt>
                <c:pt idx="39">
                  <c:v>0.2331577754470131</c:v>
                </c:pt>
                <c:pt idx="40">
                  <c:v>0.23402144327130614</c:v>
                </c:pt>
                <c:pt idx="41">
                  <c:v>0.21596519419693072</c:v>
                </c:pt>
                <c:pt idx="42">
                  <c:v>0.21518061699477853</c:v>
                </c:pt>
                <c:pt idx="43">
                  <c:v>0.22141151864393427</c:v>
                </c:pt>
                <c:pt idx="44">
                  <c:v>0.17728813286446554</c:v>
                </c:pt>
                <c:pt idx="45">
                  <c:v>0.18771157616914813</c:v>
                </c:pt>
                <c:pt idx="46">
                  <c:v>0.18365228231699415</c:v>
                </c:pt>
                <c:pt idx="47">
                  <c:v>0.21439725508434826</c:v>
                </c:pt>
                <c:pt idx="48">
                  <c:v>0.16463750182232495</c:v>
                </c:pt>
                <c:pt idx="49">
                  <c:v>0.15676404409867128</c:v>
                </c:pt>
                <c:pt idx="50">
                  <c:v>0.19761004320411057</c:v>
                </c:pt>
                <c:pt idx="51">
                  <c:v>0.21166308723667981</c:v>
                </c:pt>
                <c:pt idx="52">
                  <c:v>0.27874287176461543</c:v>
                </c:pt>
                <c:pt idx="53">
                  <c:v>0.33565695073917912</c:v>
                </c:pt>
                <c:pt idx="54">
                  <c:v>0.29825912698110635</c:v>
                </c:pt>
                <c:pt idx="55">
                  <c:v>0.26400603303863335</c:v>
                </c:pt>
                <c:pt idx="56">
                  <c:v>0.3193347029120357</c:v>
                </c:pt>
                <c:pt idx="57">
                  <c:v>0.24865825565395117</c:v>
                </c:pt>
                <c:pt idx="58">
                  <c:v>0.27699796025535228</c:v>
                </c:pt>
                <c:pt idx="59">
                  <c:v>0.32057300909746722</c:v>
                </c:pt>
                <c:pt idx="60">
                  <c:v>0.3347057217915399</c:v>
                </c:pt>
                <c:pt idx="61">
                  <c:v>0.28689433701656153</c:v>
                </c:pt>
                <c:pt idx="62">
                  <c:v>0.25067682218355092</c:v>
                </c:pt>
                <c:pt idx="63">
                  <c:v>0.29287636937287509</c:v>
                </c:pt>
                <c:pt idx="64">
                  <c:v>0.30136862229692163</c:v>
                </c:pt>
                <c:pt idx="65">
                  <c:v>0.28569961418455847</c:v>
                </c:pt>
                <c:pt idx="66">
                  <c:v>0.30104390691930583</c:v>
                </c:pt>
                <c:pt idx="67">
                  <c:v>0.28392095205879997</c:v>
                </c:pt>
                <c:pt idx="68">
                  <c:v>0.251226951121021</c:v>
                </c:pt>
                <c:pt idx="69">
                  <c:v>0.23918196156452431</c:v>
                </c:pt>
                <c:pt idx="70">
                  <c:v>0.21901219855033283</c:v>
                </c:pt>
                <c:pt idx="71">
                  <c:v>0.18850825388821235</c:v>
                </c:pt>
                <c:pt idx="72">
                  <c:v>0.14081628283100756</c:v>
                </c:pt>
                <c:pt idx="73">
                  <c:v>0.10548456249843952</c:v>
                </c:pt>
                <c:pt idx="74">
                  <c:v>0.12530037442224184</c:v>
                </c:pt>
                <c:pt idx="75">
                  <c:v>0.15325694535675716</c:v>
                </c:pt>
                <c:pt idx="76">
                  <c:v>0.22761920315144302</c:v>
                </c:pt>
                <c:pt idx="77">
                  <c:v>0.29336988646660345</c:v>
                </c:pt>
                <c:pt idx="78">
                  <c:v>0.38769232802109421</c:v>
                </c:pt>
                <c:pt idx="79">
                  <c:v>0.28674767573274451</c:v>
                </c:pt>
                <c:pt idx="80">
                  <c:v>0.37503304887453304</c:v>
                </c:pt>
                <c:pt idx="81">
                  <c:v>0.34736509533450644</c:v>
                </c:pt>
                <c:pt idx="82">
                  <c:v>0.41927475934134506</c:v>
                </c:pt>
                <c:pt idx="83">
                  <c:v>0.41614124629802873</c:v>
                </c:pt>
                <c:pt idx="84">
                  <c:v>0.44485985565754405</c:v>
                </c:pt>
                <c:pt idx="85">
                  <c:v>0.47703140039682879</c:v>
                </c:pt>
                <c:pt idx="86">
                  <c:v>0.47329192976367551</c:v>
                </c:pt>
                <c:pt idx="87">
                  <c:v>0.45500667276975904</c:v>
                </c:pt>
                <c:pt idx="88">
                  <c:v>0.39180371314353835</c:v>
                </c:pt>
                <c:pt idx="89">
                  <c:v>0.43315213628595828</c:v>
                </c:pt>
                <c:pt idx="90">
                  <c:v>0.45916088627257778</c:v>
                </c:pt>
                <c:pt idx="91">
                  <c:v>0.65588378346206255</c:v>
                </c:pt>
                <c:pt idx="92">
                  <c:v>0.67021445055250695</c:v>
                </c:pt>
                <c:pt idx="93">
                  <c:v>0.71714118943684824</c:v>
                </c:pt>
                <c:pt idx="94">
                  <c:v>0.73007931686094807</c:v>
                </c:pt>
                <c:pt idx="95">
                  <c:v>0.76369268075629293</c:v>
                </c:pt>
                <c:pt idx="96">
                  <c:v>0.70100767764990479</c:v>
                </c:pt>
                <c:pt idx="97">
                  <c:v>0.45631524692993253</c:v>
                </c:pt>
                <c:pt idx="98">
                  <c:v>0.35044993478337361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(K=M=1)'!$AU$156:$AU$254</c:f>
              <c:numCache>
                <c:formatCode>0.000_ </c:formatCode>
                <c:ptCount val="99"/>
                <c:pt idx="0">
                  <c:v>-1.724686399919344</c:v>
                </c:pt>
                <c:pt idx="1">
                  <c:v>-0.32640333078972716</c:v>
                </c:pt>
                <c:pt idx="2">
                  <c:v>-0.16532357472403181</c:v>
                </c:pt>
                <c:pt idx="3">
                  <c:v>-7.6294000356182945E-2</c:v>
                </c:pt>
                <c:pt idx="4">
                  <c:v>-7.9519483349700604E-2</c:v>
                </c:pt>
                <c:pt idx="5">
                  <c:v>-3.0299886439146828E-2</c:v>
                </c:pt>
                <c:pt idx="6">
                  <c:v>-8.0320181758755105E-3</c:v>
                </c:pt>
                <c:pt idx="7">
                  <c:v>3.2312628717090508E-2</c:v>
                </c:pt>
                <c:pt idx="8">
                  <c:v>1.0477967396472554E-2</c:v>
                </c:pt>
                <c:pt idx="9">
                  <c:v>2.1037935130360896E-2</c:v>
                </c:pt>
                <c:pt idx="10">
                  <c:v>4.5368796126168398E-2</c:v>
                </c:pt>
                <c:pt idx="11">
                  <c:v>6.4791475415478583E-2</c:v>
                </c:pt>
                <c:pt idx="12">
                  <c:v>4.4893175003504648E-2</c:v>
                </c:pt>
                <c:pt idx="13">
                  <c:v>4.7762725086220925E-2</c:v>
                </c:pt>
                <c:pt idx="14">
                  <c:v>4.8577510224013354E-2</c:v>
                </c:pt>
                <c:pt idx="15">
                  <c:v>6.8171346379767184E-2</c:v>
                </c:pt>
                <c:pt idx="16">
                  <c:v>7.0977555904233491E-2</c:v>
                </c:pt>
                <c:pt idx="17">
                  <c:v>6.1725760072410374E-2</c:v>
                </c:pt>
                <c:pt idx="18">
                  <c:v>6.5482195555668865E-2</c:v>
                </c:pt>
                <c:pt idx="19">
                  <c:v>5.8078121593420101E-2</c:v>
                </c:pt>
                <c:pt idx="20">
                  <c:v>2.41378354241754E-2</c:v>
                </c:pt>
                <c:pt idx="21">
                  <c:v>2.6598187519586203E-2</c:v>
                </c:pt>
                <c:pt idx="22">
                  <c:v>1.736871367030704E-2</c:v>
                </c:pt>
                <c:pt idx="23">
                  <c:v>5.8167082504596568E-3</c:v>
                </c:pt>
                <c:pt idx="24">
                  <c:v>1.513570548914156E-2</c:v>
                </c:pt>
                <c:pt idx="25">
                  <c:v>6.147649016640111E-3</c:v>
                </c:pt>
                <c:pt idx="26">
                  <c:v>4.1086513394942292E-3</c:v>
                </c:pt>
                <c:pt idx="27">
                  <c:v>1.3149358339361372E-2</c:v>
                </c:pt>
                <c:pt idx="28">
                  <c:v>9.1389977930189659E-3</c:v>
                </c:pt>
                <c:pt idx="29">
                  <c:v>1.8522419812254665E-3</c:v>
                </c:pt>
                <c:pt idx="30">
                  <c:v>9.7670291522833352E-3</c:v>
                </c:pt>
                <c:pt idx="31">
                  <c:v>-7.5958091336707501E-3</c:v>
                </c:pt>
                <c:pt idx="32">
                  <c:v>-1.3571485971295427E-3</c:v>
                </c:pt>
                <c:pt idx="33">
                  <c:v>1.3776013443442814E-3</c:v>
                </c:pt>
                <c:pt idx="34">
                  <c:v>2.7192251716911198E-2</c:v>
                </c:pt>
                <c:pt idx="35">
                  <c:v>4.2113725025672899E-2</c:v>
                </c:pt>
                <c:pt idx="36">
                  <c:v>4.6945833284897986E-2</c:v>
                </c:pt>
                <c:pt idx="37">
                  <c:v>4.0683771372314048E-2</c:v>
                </c:pt>
                <c:pt idx="38">
                  <c:v>4.7938469885345114E-2</c:v>
                </c:pt>
                <c:pt idx="39">
                  <c:v>9.4083474117213406E-2</c:v>
                </c:pt>
                <c:pt idx="40">
                  <c:v>7.9374545696586196E-2</c:v>
                </c:pt>
                <c:pt idx="41">
                  <c:v>3.8192085348360827E-2</c:v>
                </c:pt>
                <c:pt idx="42">
                  <c:v>2.4458132033628566E-2</c:v>
                </c:pt>
                <c:pt idx="43">
                  <c:v>4.5292105261814264E-2</c:v>
                </c:pt>
                <c:pt idx="44">
                  <c:v>4.1542292444385787E-2</c:v>
                </c:pt>
                <c:pt idx="45">
                  <c:v>2.0142746758877728E-2</c:v>
                </c:pt>
                <c:pt idx="46">
                  <c:v>1.1940834451904081E-2</c:v>
                </c:pt>
                <c:pt idx="47">
                  <c:v>3.8157740170658094E-2</c:v>
                </c:pt>
                <c:pt idx="48">
                  <c:v>5.9219518073405197E-2</c:v>
                </c:pt>
                <c:pt idx="49">
                  <c:v>4.0619384385081503E-2</c:v>
                </c:pt>
                <c:pt idx="50">
                  <c:v>1.8601378543240621E-2</c:v>
                </c:pt>
                <c:pt idx="51">
                  <c:v>1.5496138341849708E-2</c:v>
                </c:pt>
                <c:pt idx="52">
                  <c:v>-1.9887188125404798E-2</c:v>
                </c:pt>
                <c:pt idx="53">
                  <c:v>-1.4521906346310232E-2</c:v>
                </c:pt>
                <c:pt idx="54">
                  <c:v>-4.2151892835293303E-2</c:v>
                </c:pt>
                <c:pt idx="55">
                  <c:v>-4.1058292028177235E-2</c:v>
                </c:pt>
                <c:pt idx="56">
                  <c:v>-2.5615324512783921E-2</c:v>
                </c:pt>
                <c:pt idx="57">
                  <c:v>-3.8034866986048854E-2</c:v>
                </c:pt>
                <c:pt idx="58">
                  <c:v>-4.2816156261457294E-2</c:v>
                </c:pt>
                <c:pt idx="59">
                  <c:v>1.4159995088187216E-2</c:v>
                </c:pt>
                <c:pt idx="60">
                  <c:v>2.0145433505159183E-2</c:v>
                </c:pt>
                <c:pt idx="61">
                  <c:v>-1.2130429457188896E-2</c:v>
                </c:pt>
                <c:pt idx="62">
                  <c:v>3.0579702784161E-2</c:v>
                </c:pt>
                <c:pt idx="63">
                  <c:v>-6.3709560849840585E-3</c:v>
                </c:pt>
                <c:pt idx="64">
                  <c:v>1.9460857057218561E-4</c:v>
                </c:pt>
                <c:pt idx="65">
                  <c:v>-1.5874724841621557E-2</c:v>
                </c:pt>
                <c:pt idx="66">
                  <c:v>-4.0381576244463702E-4</c:v>
                </c:pt>
                <c:pt idx="67">
                  <c:v>-1.8713633733581148E-2</c:v>
                </c:pt>
                <c:pt idx="68">
                  <c:v>-2.8889553748408403E-2</c:v>
                </c:pt>
                <c:pt idx="69">
                  <c:v>-6.9449494482544338E-2</c:v>
                </c:pt>
                <c:pt idx="70">
                  <c:v>-6.809527380936764E-2</c:v>
                </c:pt>
                <c:pt idx="71">
                  <c:v>-0.10325421057128636</c:v>
                </c:pt>
                <c:pt idx="72">
                  <c:v>-0.10438114744539284</c:v>
                </c:pt>
                <c:pt idx="73">
                  <c:v>-0.12922657577066055</c:v>
                </c:pt>
                <c:pt idx="74">
                  <c:v>-0.10062648651035921</c:v>
                </c:pt>
                <c:pt idx="75">
                  <c:v>-9.5310849989742152E-2</c:v>
                </c:pt>
                <c:pt idx="76">
                  <c:v>-0.14313595296775716</c:v>
                </c:pt>
                <c:pt idx="77">
                  <c:v>-0.16644920620879589</c:v>
                </c:pt>
                <c:pt idx="78">
                  <c:v>-0.19347802745690679</c:v>
                </c:pt>
                <c:pt idx="79">
                  <c:v>-0.11811014147155596</c:v>
                </c:pt>
                <c:pt idx="80">
                  <c:v>-0.17987529631106725</c:v>
                </c:pt>
                <c:pt idx="81">
                  <c:v>-0.10914566130079351</c:v>
                </c:pt>
                <c:pt idx="82">
                  <c:v>-0.10118651214515495</c:v>
                </c:pt>
                <c:pt idx="83">
                  <c:v>-0.12013565364817147</c:v>
                </c:pt>
                <c:pt idx="84">
                  <c:v>-0.16395403291255661</c:v>
                </c:pt>
                <c:pt idx="85">
                  <c:v>-0.20530997463317213</c:v>
                </c:pt>
                <c:pt idx="86">
                  <c:v>-0.22326987522802533</c:v>
                </c:pt>
                <c:pt idx="87">
                  <c:v>-0.24654256232874161</c:v>
                </c:pt>
                <c:pt idx="88">
                  <c:v>-0.32523483352866123</c:v>
                </c:pt>
                <c:pt idx="89">
                  <c:v>-0.3532050795067434</c:v>
                </c:pt>
                <c:pt idx="90">
                  <c:v>-0.29954226438752229</c:v>
                </c:pt>
                <c:pt idx="91">
                  <c:v>-0.18240025873893728</c:v>
                </c:pt>
                <c:pt idx="92">
                  <c:v>-0.15408096191829301</c:v>
                </c:pt>
                <c:pt idx="93">
                  <c:v>-0.15869751243985064</c:v>
                </c:pt>
                <c:pt idx="94">
                  <c:v>-0.20870568237045362</c:v>
                </c:pt>
                <c:pt idx="95">
                  <c:v>-0.13143700179860573</c:v>
                </c:pt>
                <c:pt idx="96">
                  <c:v>0.13516167452060301</c:v>
                </c:pt>
                <c:pt idx="97">
                  <c:v>6.6986250683530812E-2</c:v>
                </c:pt>
                <c:pt idx="98">
                  <c:v>0.10401044266497195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'3D-UMa (K=M=1)'!$AW$155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'3D-UMa (K=M=1)'!$AX$155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'3D-UMa (K=M=1)'!$AY$155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'3D-UMa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81792"/>
        <c:axId val="161683712"/>
      </c:scatterChart>
      <c:valAx>
        <c:axId val="161681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683712"/>
        <c:crossesAt val="-120"/>
        <c:crossBetween val="midCat"/>
        <c:majorUnit val="5"/>
        <c:minorUnit val="1"/>
      </c:valAx>
      <c:valAx>
        <c:axId val="161683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3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681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8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1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(K=M=1)'!$BL$156:$BL$254</c:f>
              <c:numCache>
                <c:formatCode>0.000_ </c:formatCode>
                <c:ptCount val="99"/>
                <c:pt idx="0">
                  <c:v>-8.5053924096882838E-3</c:v>
                </c:pt>
                <c:pt idx="1">
                  <c:v>-6.6397260086844767E-2</c:v>
                </c:pt>
                <c:pt idx="2">
                  <c:v>-6.8850437594051073E-2</c:v>
                </c:pt>
                <c:pt idx="3">
                  <c:v>-7.507858997570338E-2</c:v>
                </c:pt>
                <c:pt idx="4">
                  <c:v>-8.057109795663564E-2</c:v>
                </c:pt>
                <c:pt idx="5">
                  <c:v>-9.0081288991783026E-2</c:v>
                </c:pt>
                <c:pt idx="6">
                  <c:v>-9.0953290405906273E-2</c:v>
                </c:pt>
                <c:pt idx="7">
                  <c:v>-9.853185769684103E-2</c:v>
                </c:pt>
                <c:pt idx="8">
                  <c:v>-8.0687405610689211E-2</c:v>
                </c:pt>
                <c:pt idx="9">
                  <c:v>-9.5836501227779536E-2</c:v>
                </c:pt>
                <c:pt idx="10">
                  <c:v>-0.10360026406436873</c:v>
                </c:pt>
                <c:pt idx="11">
                  <c:v>-0.12112837167248358</c:v>
                </c:pt>
                <c:pt idx="12">
                  <c:v>-0.12714053179408324</c:v>
                </c:pt>
                <c:pt idx="13">
                  <c:v>-0.14470507709336289</c:v>
                </c:pt>
                <c:pt idx="14">
                  <c:v>-0.16705331501734122</c:v>
                </c:pt>
                <c:pt idx="15">
                  <c:v>-0.16716610219745576</c:v>
                </c:pt>
                <c:pt idx="16">
                  <c:v>-0.17258135964341648</c:v>
                </c:pt>
                <c:pt idx="17">
                  <c:v>-0.17433340057179691</c:v>
                </c:pt>
                <c:pt idx="18">
                  <c:v>-0.18427149383830965</c:v>
                </c:pt>
                <c:pt idx="19">
                  <c:v>-0.19891260387689158</c:v>
                </c:pt>
                <c:pt idx="20">
                  <c:v>-0.21061233285477954</c:v>
                </c:pt>
                <c:pt idx="21">
                  <c:v>-0.20754619379388828</c:v>
                </c:pt>
                <c:pt idx="22">
                  <c:v>-0.2312707480865015</c:v>
                </c:pt>
                <c:pt idx="23">
                  <c:v>-0.24913266139360246</c:v>
                </c:pt>
                <c:pt idx="24">
                  <c:v>-0.26321760792608018</c:v>
                </c:pt>
                <c:pt idx="25">
                  <c:v>-0.2644211915876582</c:v>
                </c:pt>
                <c:pt idx="26">
                  <c:v>-0.29716080909665266</c:v>
                </c:pt>
                <c:pt idx="27">
                  <c:v>-0.29329283076333468</c:v>
                </c:pt>
                <c:pt idx="28">
                  <c:v>-0.30665439070071443</c:v>
                </c:pt>
                <c:pt idx="29">
                  <c:v>-0.32083201485252744</c:v>
                </c:pt>
                <c:pt idx="30">
                  <c:v>-0.33240343499677749</c:v>
                </c:pt>
                <c:pt idx="31">
                  <c:v>-0.33729493944302646</c:v>
                </c:pt>
                <c:pt idx="32">
                  <c:v>-0.34234995742954766</c:v>
                </c:pt>
                <c:pt idx="33">
                  <c:v>-0.36371882525227761</c:v>
                </c:pt>
                <c:pt idx="34">
                  <c:v>-0.36907059996916303</c:v>
                </c:pt>
                <c:pt idx="35">
                  <c:v>-0.38454615663958691</c:v>
                </c:pt>
                <c:pt idx="36">
                  <c:v>-0.38368663797888303</c:v>
                </c:pt>
                <c:pt idx="37">
                  <c:v>-0.3723270041027007</c:v>
                </c:pt>
                <c:pt idx="38">
                  <c:v>-0.38254173168100181</c:v>
                </c:pt>
                <c:pt idx="39">
                  <c:v>-0.37571100092438314</c:v>
                </c:pt>
                <c:pt idx="40">
                  <c:v>-0.3718717526811588</c:v>
                </c:pt>
                <c:pt idx="41">
                  <c:v>-0.37643846597956099</c:v>
                </c:pt>
                <c:pt idx="42">
                  <c:v>-0.37226859550790437</c:v>
                </c:pt>
                <c:pt idx="43">
                  <c:v>-0.3600469365895691</c:v>
                </c:pt>
                <c:pt idx="44">
                  <c:v>-0.34572830709623759</c:v>
                </c:pt>
                <c:pt idx="45">
                  <c:v>-0.34200715039780505</c:v>
                </c:pt>
                <c:pt idx="46">
                  <c:v>-0.3492595355177599</c:v>
                </c:pt>
                <c:pt idx="47">
                  <c:v>-0.3560829967431971</c:v>
                </c:pt>
                <c:pt idx="48">
                  <c:v>-0.36415214656098271</c:v>
                </c:pt>
                <c:pt idx="49">
                  <c:v>-0.35967362384852208</c:v>
                </c:pt>
                <c:pt idx="50">
                  <c:v>-0.36031103556456401</c:v>
                </c:pt>
                <c:pt idx="51">
                  <c:v>-0.35448031647781875</c:v>
                </c:pt>
                <c:pt idx="52">
                  <c:v>-0.34065823212472424</c:v>
                </c:pt>
                <c:pt idx="53">
                  <c:v>-0.33559976422699833</c:v>
                </c:pt>
                <c:pt idx="54">
                  <c:v>-0.31972637998636344</c:v>
                </c:pt>
                <c:pt idx="55">
                  <c:v>-0.3148038941680511</c:v>
                </c:pt>
                <c:pt idx="56">
                  <c:v>-0.3250726130660837</c:v>
                </c:pt>
                <c:pt idx="57">
                  <c:v>-0.32582239205319752</c:v>
                </c:pt>
                <c:pt idx="58">
                  <c:v>-0.34089244039977018</c:v>
                </c:pt>
                <c:pt idx="59">
                  <c:v>-0.33863466119812813</c:v>
                </c:pt>
                <c:pt idx="60">
                  <c:v>-0.33688706056058493</c:v>
                </c:pt>
                <c:pt idx="61">
                  <c:v>-0.3418034794185445</c:v>
                </c:pt>
                <c:pt idx="62">
                  <c:v>-0.32315179525451754</c:v>
                </c:pt>
                <c:pt idx="63">
                  <c:v>-0.32315985629247734</c:v>
                </c:pt>
                <c:pt idx="64">
                  <c:v>-0.30993839549745417</c:v>
                </c:pt>
                <c:pt idx="65">
                  <c:v>-0.33290348038558193</c:v>
                </c:pt>
                <c:pt idx="66">
                  <c:v>-0.29777425897020748</c:v>
                </c:pt>
                <c:pt idx="67">
                  <c:v>-0.26967380600342494</c:v>
                </c:pt>
                <c:pt idx="68">
                  <c:v>-0.28933573339391216</c:v>
                </c:pt>
                <c:pt idx="69">
                  <c:v>-0.28678763331444657</c:v>
                </c:pt>
                <c:pt idx="70">
                  <c:v>-0.28424039217283337</c:v>
                </c:pt>
                <c:pt idx="71">
                  <c:v>-0.30149404377532107</c:v>
                </c:pt>
                <c:pt idx="72">
                  <c:v>-0.32306512294135814</c:v>
                </c:pt>
                <c:pt idx="73">
                  <c:v>-0.32100864108129201</c:v>
                </c:pt>
                <c:pt idx="74">
                  <c:v>-0.34000792112668421</c:v>
                </c:pt>
                <c:pt idx="75">
                  <c:v>-0.37710204016593707</c:v>
                </c:pt>
                <c:pt idx="76">
                  <c:v>-0.3709685375591647</c:v>
                </c:pt>
                <c:pt idx="77">
                  <c:v>-0.33324276870284564</c:v>
                </c:pt>
                <c:pt idx="78">
                  <c:v>-0.33772728013462938</c:v>
                </c:pt>
                <c:pt idx="79">
                  <c:v>-0.35370495662554902</c:v>
                </c:pt>
                <c:pt idx="80">
                  <c:v>-0.39964869001678949</c:v>
                </c:pt>
                <c:pt idx="81">
                  <c:v>-0.40058611540075617</c:v>
                </c:pt>
                <c:pt idx="82">
                  <c:v>-0.41018622081064393</c:v>
                </c:pt>
                <c:pt idx="83">
                  <c:v>-0.40499450843817897</c:v>
                </c:pt>
                <c:pt idx="84">
                  <c:v>-0.46924752274715331</c:v>
                </c:pt>
                <c:pt idx="85">
                  <c:v>-0.46571022040238574</c:v>
                </c:pt>
                <c:pt idx="86">
                  <c:v>-0.44098842298923557</c:v>
                </c:pt>
                <c:pt idx="87">
                  <c:v>-0.47807748152219176</c:v>
                </c:pt>
                <c:pt idx="88">
                  <c:v>-0.49128836948169408</c:v>
                </c:pt>
                <c:pt idx="89">
                  <c:v>-0.3632754148784727</c:v>
                </c:pt>
                <c:pt idx="90">
                  <c:v>-0.31031848716489208</c:v>
                </c:pt>
                <c:pt idx="91">
                  <c:v>-0.43863478968957281</c:v>
                </c:pt>
                <c:pt idx="92">
                  <c:v>-0.43930345007018445</c:v>
                </c:pt>
                <c:pt idx="93">
                  <c:v>-0.30428205677621634</c:v>
                </c:pt>
                <c:pt idx="94">
                  <c:v>-4.0634727099501333E-2</c:v>
                </c:pt>
                <c:pt idx="95">
                  <c:v>-5.6940159911945898E-2</c:v>
                </c:pt>
                <c:pt idx="96">
                  <c:v>-5.1932524567419591E-2</c:v>
                </c:pt>
                <c:pt idx="97">
                  <c:v>8.4014018912029087E-2</c:v>
                </c:pt>
                <c:pt idx="98">
                  <c:v>-3.095792730805158E-2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(K=M=1)'!$BM$156:$BM$254</c:f>
              <c:numCache>
                <c:formatCode>0.000_ </c:formatCode>
                <c:ptCount val="99"/>
                <c:pt idx="0">
                  <c:v>1.290778224571909E-2</c:v>
                </c:pt>
                <c:pt idx="1">
                  <c:v>-1.2007926589348017E-2</c:v>
                </c:pt>
                <c:pt idx="2">
                  <c:v>-2.8168422630443501E-3</c:v>
                </c:pt>
                <c:pt idx="3">
                  <c:v>-8.9568141771110277E-3</c:v>
                </c:pt>
                <c:pt idx="4">
                  <c:v>-1.2042536595842535E-2</c:v>
                </c:pt>
                <c:pt idx="5">
                  <c:v>-1.3031088092887444E-2</c:v>
                </c:pt>
                <c:pt idx="6">
                  <c:v>-1.8357980856592349E-2</c:v>
                </c:pt>
                <c:pt idx="7">
                  <c:v>-7.152258812240575E-3</c:v>
                </c:pt>
                <c:pt idx="8">
                  <c:v>2.4251701660205072E-4</c:v>
                </c:pt>
                <c:pt idx="9">
                  <c:v>-2.7847736954811353E-3</c:v>
                </c:pt>
                <c:pt idx="10">
                  <c:v>5.8218494203288174E-4</c:v>
                </c:pt>
                <c:pt idx="11">
                  <c:v>-1.1842528196837065E-3</c:v>
                </c:pt>
                <c:pt idx="12">
                  <c:v>-9.3840665425801717E-3</c:v>
                </c:pt>
                <c:pt idx="13">
                  <c:v>-1.1647249288955663E-2</c:v>
                </c:pt>
                <c:pt idx="14">
                  <c:v>-1.2261804074341853E-2</c:v>
                </c:pt>
                <c:pt idx="15">
                  <c:v>-1.4929412997659597E-2</c:v>
                </c:pt>
                <c:pt idx="16">
                  <c:v>-1.7849684655317333E-2</c:v>
                </c:pt>
                <c:pt idx="17">
                  <c:v>-2.4367007271791863E-2</c:v>
                </c:pt>
                <c:pt idx="18">
                  <c:v>-2.8120391695807712E-2</c:v>
                </c:pt>
                <c:pt idx="19">
                  <c:v>-3.3687471026581761E-2</c:v>
                </c:pt>
                <c:pt idx="20">
                  <c:v>-3.9510843087171565E-2</c:v>
                </c:pt>
                <c:pt idx="21">
                  <c:v>-4.2986653408092934E-2</c:v>
                </c:pt>
                <c:pt idx="22">
                  <c:v>-4.7984145742304918E-2</c:v>
                </c:pt>
                <c:pt idx="23">
                  <c:v>-5.6824963788102423E-2</c:v>
                </c:pt>
                <c:pt idx="24">
                  <c:v>-5.373698167507257E-2</c:v>
                </c:pt>
                <c:pt idx="25">
                  <c:v>-6.3242615780850997E-2</c:v>
                </c:pt>
                <c:pt idx="26">
                  <c:v>-5.9893690609740702E-2</c:v>
                </c:pt>
                <c:pt idx="27">
                  <c:v>-5.5298880272545148E-2</c:v>
                </c:pt>
                <c:pt idx="28">
                  <c:v>-5.521985771062532E-2</c:v>
                </c:pt>
                <c:pt idx="29">
                  <c:v>-6.7286588541520587E-2</c:v>
                </c:pt>
                <c:pt idx="30">
                  <c:v>-7.3278968627874974E-2</c:v>
                </c:pt>
                <c:pt idx="31">
                  <c:v>-7.7242903323721634E-2</c:v>
                </c:pt>
                <c:pt idx="32">
                  <c:v>-6.4426205694346095E-2</c:v>
                </c:pt>
                <c:pt idx="33">
                  <c:v>-6.246783352018781E-2</c:v>
                </c:pt>
                <c:pt idx="34">
                  <c:v>-5.7168516117855006E-2</c:v>
                </c:pt>
                <c:pt idx="35">
                  <c:v>-6.8113849510396562E-2</c:v>
                </c:pt>
                <c:pt idx="36">
                  <c:v>-6.7690865473778672E-2</c:v>
                </c:pt>
                <c:pt idx="37">
                  <c:v>-7.1835131186105627E-2</c:v>
                </c:pt>
                <c:pt idx="38">
                  <c:v>-6.4057007735598859E-2</c:v>
                </c:pt>
                <c:pt idx="39">
                  <c:v>-6.4651730820287412E-2</c:v>
                </c:pt>
                <c:pt idx="40">
                  <c:v>-5.8424039066153455E-2</c:v>
                </c:pt>
                <c:pt idx="41">
                  <c:v>-4.9840666139559175E-2</c:v>
                </c:pt>
                <c:pt idx="42">
                  <c:v>-5.0365129373403761E-2</c:v>
                </c:pt>
                <c:pt idx="43">
                  <c:v>-5.875392189086881E-2</c:v>
                </c:pt>
                <c:pt idx="44">
                  <c:v>-6.4409836585028302E-2</c:v>
                </c:pt>
                <c:pt idx="45">
                  <c:v>-6.0436490882295857E-2</c:v>
                </c:pt>
                <c:pt idx="46">
                  <c:v>-6.7582682048566767E-2</c:v>
                </c:pt>
                <c:pt idx="47">
                  <c:v>-6.3367370920602184E-2</c:v>
                </c:pt>
                <c:pt idx="48">
                  <c:v>-5.4358364602578035E-2</c:v>
                </c:pt>
                <c:pt idx="49">
                  <c:v>-4.7072398302532292E-2</c:v>
                </c:pt>
                <c:pt idx="50">
                  <c:v>-4.372868864035695E-2</c:v>
                </c:pt>
                <c:pt idx="51">
                  <c:v>-4.0950311178022503E-2</c:v>
                </c:pt>
                <c:pt idx="52">
                  <c:v>-3.8943857685438843E-2</c:v>
                </c:pt>
                <c:pt idx="53">
                  <c:v>-3.8164175283000645E-2</c:v>
                </c:pt>
                <c:pt idx="54">
                  <c:v>-2.5492493105559788E-2</c:v>
                </c:pt>
                <c:pt idx="55">
                  <c:v>-3.5956310767332411E-2</c:v>
                </c:pt>
                <c:pt idx="56">
                  <c:v>-2.8475507926785326E-2</c:v>
                </c:pt>
                <c:pt idx="57">
                  <c:v>-1.1676684577196283E-2</c:v>
                </c:pt>
                <c:pt idx="58">
                  <c:v>-2.8336574830476025E-2</c:v>
                </c:pt>
                <c:pt idx="59">
                  <c:v>-3.0232895463129239E-2</c:v>
                </c:pt>
                <c:pt idx="60">
                  <c:v>-2.2426104043688611E-2</c:v>
                </c:pt>
                <c:pt idx="61">
                  <c:v>-1.2204264076046911E-2</c:v>
                </c:pt>
                <c:pt idx="62">
                  <c:v>-8.8327367094223064E-3</c:v>
                </c:pt>
                <c:pt idx="63">
                  <c:v>-1.5156174757890994E-3</c:v>
                </c:pt>
                <c:pt idx="64">
                  <c:v>-3.9118898374539413E-3</c:v>
                </c:pt>
                <c:pt idx="65">
                  <c:v>-2.8970755374757573E-3</c:v>
                </c:pt>
                <c:pt idx="66">
                  <c:v>-3.1217609037952343E-3</c:v>
                </c:pt>
                <c:pt idx="67">
                  <c:v>-1.3840702712528241E-2</c:v>
                </c:pt>
                <c:pt idx="68">
                  <c:v>-6.7528716249114495E-3</c:v>
                </c:pt>
                <c:pt idx="69">
                  <c:v>-1.6894940219145838E-2</c:v>
                </c:pt>
                <c:pt idx="70">
                  <c:v>-2.1328764113732745E-2</c:v>
                </c:pt>
                <c:pt idx="71">
                  <c:v>-3.0033910392205598E-2</c:v>
                </c:pt>
                <c:pt idx="72">
                  <c:v>-1.8028286356155832E-2</c:v>
                </c:pt>
                <c:pt idx="73">
                  <c:v>-1.9725905117979892E-2</c:v>
                </c:pt>
                <c:pt idx="74">
                  <c:v>-2.2055038829677187E-2</c:v>
                </c:pt>
                <c:pt idx="75">
                  <c:v>4.5547685264608617E-3</c:v>
                </c:pt>
                <c:pt idx="76">
                  <c:v>1.3273206592629094E-2</c:v>
                </c:pt>
                <c:pt idx="77">
                  <c:v>2.0944804149664265E-2</c:v>
                </c:pt>
                <c:pt idx="78">
                  <c:v>3.8623934196564846E-2</c:v>
                </c:pt>
                <c:pt idx="79">
                  <c:v>6.6178972393956315E-2</c:v>
                </c:pt>
                <c:pt idx="80">
                  <c:v>6.5837849284804406E-2</c:v>
                </c:pt>
                <c:pt idx="81">
                  <c:v>4.7167269972447912E-2</c:v>
                </c:pt>
                <c:pt idx="82">
                  <c:v>6.9179924151967498E-2</c:v>
                </c:pt>
                <c:pt idx="83">
                  <c:v>7.3631072856926494E-2</c:v>
                </c:pt>
                <c:pt idx="84">
                  <c:v>9.5059047357651139E-2</c:v>
                </c:pt>
                <c:pt idx="85">
                  <c:v>6.9479133025211581E-2</c:v>
                </c:pt>
                <c:pt idx="86">
                  <c:v>0.11911081139767532</c:v>
                </c:pt>
                <c:pt idx="87">
                  <c:v>0.17792029308189683</c:v>
                </c:pt>
                <c:pt idx="88">
                  <c:v>0.19060127621460765</c:v>
                </c:pt>
                <c:pt idx="89">
                  <c:v>0.18193670159953967</c:v>
                </c:pt>
                <c:pt idx="90">
                  <c:v>0.15384625121011197</c:v>
                </c:pt>
                <c:pt idx="91">
                  <c:v>0.11860549199842296</c:v>
                </c:pt>
                <c:pt idx="92">
                  <c:v>6.3547467133815871E-2</c:v>
                </c:pt>
                <c:pt idx="93">
                  <c:v>0.10321187083476957</c:v>
                </c:pt>
                <c:pt idx="94">
                  <c:v>7.3552369613508972E-2</c:v>
                </c:pt>
                <c:pt idx="95">
                  <c:v>4.52997463570739E-2</c:v>
                </c:pt>
                <c:pt idx="96">
                  <c:v>-0.15021229894543353</c:v>
                </c:pt>
                <c:pt idx="97">
                  <c:v>-3.5090477145004684E-2</c:v>
                </c:pt>
                <c:pt idx="98">
                  <c:v>-6.8365195348036423E-2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(K=M=1)'!$BN$156:$BN$254</c:f>
              <c:numCache>
                <c:formatCode>0.000_ </c:formatCode>
                <c:ptCount val="99"/>
                <c:pt idx="0">
                  <c:v>-6.6222177542840654E-3</c:v>
                </c:pt>
                <c:pt idx="1">
                  <c:v>-3.1904265893558659E-3</c:v>
                </c:pt>
                <c:pt idx="2">
                  <c:v>7.0735773694252657E-4</c:v>
                </c:pt>
                <c:pt idx="3">
                  <c:v>5.9897858228907808E-3</c:v>
                </c:pt>
                <c:pt idx="4">
                  <c:v>4.9414634041653471E-3</c:v>
                </c:pt>
                <c:pt idx="5">
                  <c:v>5.1689119071198775E-3</c:v>
                </c:pt>
                <c:pt idx="6">
                  <c:v>1.0938191433922384E-3</c:v>
                </c:pt>
                <c:pt idx="7">
                  <c:v>5.4840411877563611E-3</c:v>
                </c:pt>
                <c:pt idx="8">
                  <c:v>7.8341170166140728E-3</c:v>
                </c:pt>
                <c:pt idx="9">
                  <c:v>6.8049263045111275E-3</c:v>
                </c:pt>
                <c:pt idx="10">
                  <c:v>1.0104184942036909E-2</c:v>
                </c:pt>
                <c:pt idx="11">
                  <c:v>9.1533471803160182E-3</c:v>
                </c:pt>
                <c:pt idx="12">
                  <c:v>4.1883334574208675E-3</c:v>
                </c:pt>
                <c:pt idx="13">
                  <c:v>5.4902507110483612E-3</c:v>
                </c:pt>
                <c:pt idx="14">
                  <c:v>6.8099959256500142E-3</c:v>
                </c:pt>
                <c:pt idx="15">
                  <c:v>2.5130870023417629E-3</c:v>
                </c:pt>
                <c:pt idx="16">
                  <c:v>2.5895153446811037E-3</c:v>
                </c:pt>
                <c:pt idx="17">
                  <c:v>-1.4766072717975476E-3</c:v>
                </c:pt>
                <c:pt idx="18">
                  <c:v>1.1068083041863019E-3</c:v>
                </c:pt>
                <c:pt idx="19">
                  <c:v>7.6937289734075875E-3</c:v>
                </c:pt>
                <c:pt idx="20">
                  <c:v>4.9156912822923005E-5</c:v>
                </c:pt>
                <c:pt idx="21">
                  <c:v>2.2724659191908358E-4</c:v>
                </c:pt>
                <c:pt idx="22">
                  <c:v>-1.8979457423000667E-3</c:v>
                </c:pt>
                <c:pt idx="23">
                  <c:v>-2.4451637881099941E-3</c:v>
                </c:pt>
                <c:pt idx="24">
                  <c:v>-7.0738167507045091E-4</c:v>
                </c:pt>
                <c:pt idx="25">
                  <c:v>-3.05011578085157E-3</c:v>
                </c:pt>
                <c:pt idx="26">
                  <c:v>-3.4862906097430368E-3</c:v>
                </c:pt>
                <c:pt idx="27">
                  <c:v>-5.2976802725339667E-3</c:v>
                </c:pt>
                <c:pt idx="28">
                  <c:v>-1.3072257710618373E-2</c:v>
                </c:pt>
                <c:pt idx="29">
                  <c:v>-1.6670788541532033E-2</c:v>
                </c:pt>
                <c:pt idx="30">
                  <c:v>-1.3746968627870615E-2</c:v>
                </c:pt>
                <c:pt idx="31">
                  <c:v>-1.4408403323727725E-2</c:v>
                </c:pt>
                <c:pt idx="32">
                  <c:v>-1.2186205694348473E-2</c:v>
                </c:pt>
                <c:pt idx="33">
                  <c:v>-1.4184933520184018E-2</c:v>
                </c:pt>
                <c:pt idx="34">
                  <c:v>-1.335171611785313E-2</c:v>
                </c:pt>
                <c:pt idx="35">
                  <c:v>-1.262334951039179E-2</c:v>
                </c:pt>
                <c:pt idx="36">
                  <c:v>-1.560566547378528E-2</c:v>
                </c:pt>
                <c:pt idx="37">
                  <c:v>-1.7582731186109868E-2</c:v>
                </c:pt>
                <c:pt idx="38">
                  <c:v>-1.5884407735597961E-2</c:v>
                </c:pt>
                <c:pt idx="39">
                  <c:v>-1.7938430820279905E-2</c:v>
                </c:pt>
                <c:pt idx="40">
                  <c:v>-2.6102039066145721E-2</c:v>
                </c:pt>
                <c:pt idx="41">
                  <c:v>-2.6313966139554168E-2</c:v>
                </c:pt>
                <c:pt idx="42">
                  <c:v>-2.4502529373407356E-2</c:v>
                </c:pt>
                <c:pt idx="43">
                  <c:v>-2.3140321890878113E-2</c:v>
                </c:pt>
                <c:pt idx="44">
                  <c:v>-2.4439036585036433E-2</c:v>
                </c:pt>
                <c:pt idx="45">
                  <c:v>-2.3360990882309807E-2</c:v>
                </c:pt>
                <c:pt idx="46">
                  <c:v>-1.5869682048560207E-2</c:v>
                </c:pt>
                <c:pt idx="47">
                  <c:v>-1.8960470920603711E-2</c:v>
                </c:pt>
                <c:pt idx="48">
                  <c:v>-1.453316460258236E-2</c:v>
                </c:pt>
                <c:pt idx="49">
                  <c:v>-1.028619830252353E-2</c:v>
                </c:pt>
                <c:pt idx="50">
                  <c:v>-1.3868688640357618E-2</c:v>
                </c:pt>
                <c:pt idx="51">
                  <c:v>-1.4206511178031178E-2</c:v>
                </c:pt>
                <c:pt idx="52">
                  <c:v>-5.6754576854274319E-3</c:v>
                </c:pt>
                <c:pt idx="53">
                  <c:v>-8.4957528299867136E-4</c:v>
                </c:pt>
                <c:pt idx="54">
                  <c:v>-1.6420931055591836E-3</c:v>
                </c:pt>
                <c:pt idx="55">
                  <c:v>-7.1303107673372779E-3</c:v>
                </c:pt>
                <c:pt idx="56">
                  <c:v>-1.0095507926791925E-2</c:v>
                </c:pt>
                <c:pt idx="57">
                  <c:v>-3.4455845771930171E-3</c:v>
                </c:pt>
                <c:pt idx="58">
                  <c:v>-1.3867748304789984E-3</c:v>
                </c:pt>
                <c:pt idx="59">
                  <c:v>2.8036045368793339E-3</c:v>
                </c:pt>
                <c:pt idx="60">
                  <c:v>1.5178959563257877E-3</c:v>
                </c:pt>
                <c:pt idx="61">
                  <c:v>1.341935923960591E-3</c:v>
                </c:pt>
                <c:pt idx="62">
                  <c:v>1.1183463290578288E-2</c:v>
                </c:pt>
                <c:pt idx="63">
                  <c:v>9.1688825242215444E-3</c:v>
                </c:pt>
                <c:pt idx="64">
                  <c:v>1.0871710162533077E-2</c:v>
                </c:pt>
                <c:pt idx="65">
                  <c:v>1.9656424462510813E-2</c:v>
                </c:pt>
                <c:pt idx="66">
                  <c:v>2.3630439096194777E-2</c:v>
                </c:pt>
                <c:pt idx="67">
                  <c:v>1.6697697287483493E-2</c:v>
                </c:pt>
                <c:pt idx="68">
                  <c:v>2.2807528375082597E-2</c:v>
                </c:pt>
                <c:pt idx="69">
                  <c:v>3.0232159780865686E-2</c:v>
                </c:pt>
                <c:pt idx="70">
                  <c:v>2.9975235886269047E-2</c:v>
                </c:pt>
                <c:pt idx="71">
                  <c:v>3.1352489607783696E-2</c:v>
                </c:pt>
                <c:pt idx="72">
                  <c:v>3.3929313643838555E-2</c:v>
                </c:pt>
                <c:pt idx="73">
                  <c:v>3.4060794882009304E-2</c:v>
                </c:pt>
                <c:pt idx="74">
                  <c:v>4.7321761170323384E-2</c:v>
                </c:pt>
                <c:pt idx="75">
                  <c:v>3.7487268526462003E-2</c:v>
                </c:pt>
                <c:pt idx="76">
                  <c:v>3.4611606592633848E-2</c:v>
                </c:pt>
                <c:pt idx="77">
                  <c:v>3.1584204149666562E-2</c:v>
                </c:pt>
                <c:pt idx="78">
                  <c:v>3.9496334196570615E-2</c:v>
                </c:pt>
                <c:pt idx="79">
                  <c:v>4.0245072393958026E-2</c:v>
                </c:pt>
                <c:pt idx="80">
                  <c:v>6.0023849284803532E-2</c:v>
                </c:pt>
                <c:pt idx="81">
                  <c:v>8.4083469972441094E-2</c:v>
                </c:pt>
                <c:pt idx="82">
                  <c:v>7.5627324151966491E-2</c:v>
                </c:pt>
                <c:pt idx="83">
                  <c:v>0.1029459728569293</c:v>
                </c:pt>
                <c:pt idx="84">
                  <c:v>0.10057864735765065</c:v>
                </c:pt>
                <c:pt idx="85">
                  <c:v>0.1328761330252064</c:v>
                </c:pt>
                <c:pt idx="86">
                  <c:v>0.12128161139767712</c:v>
                </c:pt>
                <c:pt idx="87">
                  <c:v>0.14297729308191265</c:v>
                </c:pt>
                <c:pt idx="88">
                  <c:v>0.16516527621460853</c:v>
                </c:pt>
                <c:pt idx="89">
                  <c:v>0.18361470159953797</c:v>
                </c:pt>
                <c:pt idx="90">
                  <c:v>0.18198625121010537</c:v>
                </c:pt>
                <c:pt idx="91">
                  <c:v>0.21527449199842863</c:v>
                </c:pt>
                <c:pt idx="92">
                  <c:v>0.27643146713380418</c:v>
                </c:pt>
                <c:pt idx="93">
                  <c:v>0.31790087083477658</c:v>
                </c:pt>
                <c:pt idx="94">
                  <c:v>0.35423236961349858</c:v>
                </c:pt>
                <c:pt idx="95">
                  <c:v>0.45122974635705759</c:v>
                </c:pt>
                <c:pt idx="96">
                  <c:v>0.37843570105458468</c:v>
                </c:pt>
                <c:pt idx="97">
                  <c:v>0.4578985228550323</c:v>
                </c:pt>
                <c:pt idx="98">
                  <c:v>0.65551880465194756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(K=M=1)'!$BO$156:$BO$254</c:f>
              <c:numCache>
                <c:formatCode>0.000_ </c:formatCode>
                <c:ptCount val="99"/>
                <c:pt idx="0">
                  <c:v>2.4777822457195953E-3</c:v>
                </c:pt>
                <c:pt idx="1">
                  <c:v>-3.5790426589343838E-2</c:v>
                </c:pt>
                <c:pt idx="2">
                  <c:v>-5.2992642263049561E-2</c:v>
                </c:pt>
                <c:pt idx="3">
                  <c:v>-4.3910214177103057E-2</c:v>
                </c:pt>
                <c:pt idx="4">
                  <c:v>-2.9758536595835494E-2</c:v>
                </c:pt>
                <c:pt idx="5">
                  <c:v>-3.1731088092882942E-2</c:v>
                </c:pt>
                <c:pt idx="6">
                  <c:v>-2.8706180856602259E-2</c:v>
                </c:pt>
                <c:pt idx="7">
                  <c:v>-2.7515958812244889E-2</c:v>
                </c:pt>
                <c:pt idx="8">
                  <c:v>-2.9865882983386882E-2</c:v>
                </c:pt>
                <c:pt idx="9">
                  <c:v>-2.3395073695482438E-2</c:v>
                </c:pt>
                <c:pt idx="10">
                  <c:v>-8.4958150579694802E-3</c:v>
                </c:pt>
                <c:pt idx="11">
                  <c:v>-4.8466528196797753E-3</c:v>
                </c:pt>
                <c:pt idx="12">
                  <c:v>-9.4116665425900692E-3</c:v>
                </c:pt>
                <c:pt idx="13">
                  <c:v>-4.6097492889600744E-3</c:v>
                </c:pt>
                <c:pt idx="14">
                  <c:v>-1.3690004074348394E-2</c:v>
                </c:pt>
                <c:pt idx="15">
                  <c:v>-5.9869129976561908E-3</c:v>
                </c:pt>
                <c:pt idx="16">
                  <c:v>-3.9104846553215111E-3</c:v>
                </c:pt>
                <c:pt idx="17">
                  <c:v>-6.6766072717996394E-3</c:v>
                </c:pt>
                <c:pt idx="18">
                  <c:v>-9.4931916958103102E-3</c:v>
                </c:pt>
                <c:pt idx="19">
                  <c:v>5.3937289734165006E-3</c:v>
                </c:pt>
                <c:pt idx="20">
                  <c:v>-1.5508430871733481E-3</c:v>
                </c:pt>
                <c:pt idx="21">
                  <c:v>-7.2753408090875382E-5</c:v>
                </c:pt>
                <c:pt idx="22">
                  <c:v>4.9020542576982962E-3</c:v>
                </c:pt>
                <c:pt idx="23">
                  <c:v>1.5548362118948944E-3</c:v>
                </c:pt>
                <c:pt idx="24">
                  <c:v>-4.1073816750838432E-3</c:v>
                </c:pt>
                <c:pt idx="25">
                  <c:v>-1.3950115780858141E-2</c:v>
                </c:pt>
                <c:pt idx="26">
                  <c:v>-9.6862906097499035E-3</c:v>
                </c:pt>
                <c:pt idx="27">
                  <c:v>-1.7897680272540128E-2</c:v>
                </c:pt>
                <c:pt idx="28">
                  <c:v>-2.2172257710622034E-2</c:v>
                </c:pt>
                <c:pt idx="29">
                  <c:v>-2.5770788541535694E-2</c:v>
                </c:pt>
                <c:pt idx="30">
                  <c:v>-1.4146968627869683E-2</c:v>
                </c:pt>
                <c:pt idx="31">
                  <c:v>-1.1808403323726679E-2</c:v>
                </c:pt>
                <c:pt idx="32">
                  <c:v>-1.7886205694352952E-2</c:v>
                </c:pt>
                <c:pt idx="33">
                  <c:v>-2.3284933520187678E-2</c:v>
                </c:pt>
                <c:pt idx="34">
                  <c:v>-1.8751716117861861E-2</c:v>
                </c:pt>
                <c:pt idx="35">
                  <c:v>6.7665048960918739E-4</c:v>
                </c:pt>
                <c:pt idx="36">
                  <c:v>4.7943345262098092E-3</c:v>
                </c:pt>
                <c:pt idx="37">
                  <c:v>2.1017268813892542E-2</c:v>
                </c:pt>
                <c:pt idx="38">
                  <c:v>2.3415592264399265E-2</c:v>
                </c:pt>
                <c:pt idx="39">
                  <c:v>2.5561569179714638E-2</c:v>
                </c:pt>
                <c:pt idx="40">
                  <c:v>1.8797960933852664E-2</c:v>
                </c:pt>
                <c:pt idx="41">
                  <c:v>6.9860338604428307E-3</c:v>
                </c:pt>
                <c:pt idx="42">
                  <c:v>1.3697470626595987E-2</c:v>
                </c:pt>
                <c:pt idx="43">
                  <c:v>2.7596781091290268E-3</c:v>
                </c:pt>
                <c:pt idx="44">
                  <c:v>6.9609634149685462E-3</c:v>
                </c:pt>
                <c:pt idx="45">
                  <c:v>-9.8609908823021897E-3</c:v>
                </c:pt>
                <c:pt idx="46">
                  <c:v>-4.3696820485621402E-3</c:v>
                </c:pt>
                <c:pt idx="47">
                  <c:v>6.7395290793967888E-3</c:v>
                </c:pt>
                <c:pt idx="48">
                  <c:v>1.3866835397422506E-2</c:v>
                </c:pt>
                <c:pt idx="49">
                  <c:v>-3.8861983025242353E-3</c:v>
                </c:pt>
                <c:pt idx="50">
                  <c:v>-8.2686886403564586E-3</c:v>
                </c:pt>
                <c:pt idx="51">
                  <c:v>5.0934888219700269E-3</c:v>
                </c:pt>
                <c:pt idx="52">
                  <c:v>-3.9754576854278412E-3</c:v>
                </c:pt>
                <c:pt idx="53">
                  <c:v>-9.0495752830008769E-3</c:v>
                </c:pt>
                <c:pt idx="54">
                  <c:v>-8.0420931055584788E-3</c:v>
                </c:pt>
                <c:pt idx="55">
                  <c:v>-4.4303107673471231E-3</c:v>
                </c:pt>
                <c:pt idx="56">
                  <c:v>1.1044920732103947E-3</c:v>
                </c:pt>
                <c:pt idx="57">
                  <c:v>8.7544154227998661E-3</c:v>
                </c:pt>
                <c:pt idx="58">
                  <c:v>1.6413225169529255E-2</c:v>
                </c:pt>
                <c:pt idx="59">
                  <c:v>1.9003604536877106E-2</c:v>
                </c:pt>
                <c:pt idx="60">
                  <c:v>1.0517895956326129E-2</c:v>
                </c:pt>
                <c:pt idx="61">
                  <c:v>3.5419359239625692E-3</c:v>
                </c:pt>
                <c:pt idx="62">
                  <c:v>1.8083463290579971E-2</c:v>
                </c:pt>
                <c:pt idx="63">
                  <c:v>3.0768882524213836E-2</c:v>
                </c:pt>
                <c:pt idx="64">
                  <c:v>4.0171710162539398E-2</c:v>
                </c:pt>
                <c:pt idx="65">
                  <c:v>4.2756424462510267E-2</c:v>
                </c:pt>
                <c:pt idx="66">
                  <c:v>2.5930439096200075E-2</c:v>
                </c:pt>
                <c:pt idx="67">
                  <c:v>8.0976972874822195E-3</c:v>
                </c:pt>
                <c:pt idx="68">
                  <c:v>1.4407528375087963E-2</c:v>
                </c:pt>
                <c:pt idx="69">
                  <c:v>1.3332159780858888E-2</c:v>
                </c:pt>
                <c:pt idx="70">
                  <c:v>1.6775235886271389E-2</c:v>
                </c:pt>
                <c:pt idx="71">
                  <c:v>-9.7475103922164408E-3</c:v>
                </c:pt>
                <c:pt idx="72">
                  <c:v>-1.3270686356165129E-2</c:v>
                </c:pt>
                <c:pt idx="73">
                  <c:v>-3.6239205117979623E-2</c:v>
                </c:pt>
                <c:pt idx="74">
                  <c:v>-3.1978238829680095E-2</c:v>
                </c:pt>
                <c:pt idx="75">
                  <c:v>-1.6612731473543363E-2</c:v>
                </c:pt>
                <c:pt idx="76">
                  <c:v>-1.3188393407375543E-2</c:v>
                </c:pt>
                <c:pt idx="77">
                  <c:v>-4.4715795850336804E-2</c:v>
                </c:pt>
                <c:pt idx="78">
                  <c:v>-7.1503665803433591E-2</c:v>
                </c:pt>
                <c:pt idx="79">
                  <c:v>-9.1954927606053616E-2</c:v>
                </c:pt>
                <c:pt idx="80">
                  <c:v>-0.11547615071519601</c:v>
                </c:pt>
                <c:pt idx="81">
                  <c:v>-0.1425165300275637</c:v>
                </c:pt>
                <c:pt idx="82">
                  <c:v>-0.14647267584804524</c:v>
                </c:pt>
                <c:pt idx="83">
                  <c:v>-0.17655402714308366</c:v>
                </c:pt>
                <c:pt idx="84">
                  <c:v>-0.18372135264235112</c:v>
                </c:pt>
                <c:pt idx="85">
                  <c:v>-0.19412386697479178</c:v>
                </c:pt>
                <c:pt idx="86">
                  <c:v>-0.13261838860232444</c:v>
                </c:pt>
                <c:pt idx="87">
                  <c:v>-0.14672270691809786</c:v>
                </c:pt>
                <c:pt idx="88">
                  <c:v>-0.14933472378540102</c:v>
                </c:pt>
                <c:pt idx="89">
                  <c:v>-0.17208529840046083</c:v>
                </c:pt>
                <c:pt idx="90">
                  <c:v>-0.13291374878988904</c:v>
                </c:pt>
                <c:pt idx="91">
                  <c:v>-3.9725508001566823E-2</c:v>
                </c:pt>
                <c:pt idx="92">
                  <c:v>-1.6968532866187047E-2</c:v>
                </c:pt>
                <c:pt idx="93">
                  <c:v>-3.9099129165222735E-2</c:v>
                </c:pt>
                <c:pt idx="94">
                  <c:v>6.4032369613499895E-2</c:v>
                </c:pt>
                <c:pt idx="95">
                  <c:v>0.23112974635705541</c:v>
                </c:pt>
                <c:pt idx="96">
                  <c:v>0.65463570105458757</c:v>
                </c:pt>
                <c:pt idx="97">
                  <c:v>0.94059852285502643</c:v>
                </c:pt>
                <c:pt idx="98">
                  <c:v>0.64541880465193913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(K=M=1)'!$BP$156:$BP$254</c:f>
              <c:numCache>
                <c:formatCode>0.000_ </c:formatCode>
                <c:ptCount val="99"/>
                <c:pt idx="0">
                  <c:v>9.5777822457137063E-3</c:v>
                </c:pt>
                <c:pt idx="1">
                  <c:v>0.11140957341065416</c:v>
                </c:pt>
                <c:pt idx="2">
                  <c:v>0.10370735773695117</c:v>
                </c:pt>
                <c:pt idx="3">
                  <c:v>0.11968978582289935</c:v>
                </c:pt>
                <c:pt idx="4">
                  <c:v>0.12354146340416605</c:v>
                </c:pt>
                <c:pt idx="5">
                  <c:v>0.12446891190712961</c:v>
                </c:pt>
                <c:pt idx="6">
                  <c:v>0.11909381914340145</c:v>
                </c:pt>
                <c:pt idx="7">
                  <c:v>0.1137840411877562</c:v>
                </c:pt>
                <c:pt idx="8">
                  <c:v>0.11613411701661391</c:v>
                </c:pt>
                <c:pt idx="9">
                  <c:v>0.10620492630451395</c:v>
                </c:pt>
                <c:pt idx="10">
                  <c:v>0.11180418494203082</c:v>
                </c:pt>
                <c:pt idx="11">
                  <c:v>0.11545334718032052</c:v>
                </c:pt>
                <c:pt idx="12">
                  <c:v>0.11388833345741034</c:v>
                </c:pt>
                <c:pt idx="13">
                  <c:v>0.11079025071104809</c:v>
                </c:pt>
                <c:pt idx="14">
                  <c:v>0.11370999592566022</c:v>
                </c:pt>
                <c:pt idx="15">
                  <c:v>0.10751308700234574</c:v>
                </c:pt>
                <c:pt idx="16">
                  <c:v>0.10628951534468456</c:v>
                </c:pt>
                <c:pt idx="17">
                  <c:v>9.7823392728201952E-2</c:v>
                </c:pt>
                <c:pt idx="18">
                  <c:v>9.2506808304193555E-2</c:v>
                </c:pt>
                <c:pt idx="19">
                  <c:v>9.0293728973406928E-2</c:v>
                </c:pt>
                <c:pt idx="20">
                  <c:v>8.3949156912822787E-2</c:v>
                </c:pt>
                <c:pt idx="21">
                  <c:v>7.9327246591915923E-2</c:v>
                </c:pt>
                <c:pt idx="22">
                  <c:v>7.4902054257691475E-2</c:v>
                </c:pt>
                <c:pt idx="23">
                  <c:v>7.4554836211902398E-2</c:v>
                </c:pt>
                <c:pt idx="24">
                  <c:v>7.0892618324918999E-2</c:v>
                </c:pt>
                <c:pt idx="25">
                  <c:v>5.934988421914511E-2</c:v>
                </c:pt>
                <c:pt idx="26">
                  <c:v>4.6313709390247482E-2</c:v>
                </c:pt>
                <c:pt idx="27">
                  <c:v>4.120231972746069E-2</c:v>
                </c:pt>
                <c:pt idx="28">
                  <c:v>4.2127742289380876E-2</c:v>
                </c:pt>
                <c:pt idx="29">
                  <c:v>3.2829211458476948E-2</c:v>
                </c:pt>
                <c:pt idx="30">
                  <c:v>3.2153031372132546E-2</c:v>
                </c:pt>
                <c:pt idx="31">
                  <c:v>3.429159667626891E-2</c:v>
                </c:pt>
                <c:pt idx="32">
                  <c:v>3.6313794305655733E-2</c:v>
                </c:pt>
                <c:pt idx="33">
                  <c:v>2.1915066479820666E-2</c:v>
                </c:pt>
                <c:pt idx="34">
                  <c:v>1.5348283882147484E-2</c:v>
                </c:pt>
                <c:pt idx="35">
                  <c:v>9.9766504896052766E-3</c:v>
                </c:pt>
                <c:pt idx="36">
                  <c:v>3.6943345262159255E-3</c:v>
                </c:pt>
                <c:pt idx="37">
                  <c:v>-7.0827311861023645E-3</c:v>
                </c:pt>
                <c:pt idx="38">
                  <c:v>-4.3844077355998934E-3</c:v>
                </c:pt>
                <c:pt idx="39">
                  <c:v>-8.5384308202804959E-3</c:v>
                </c:pt>
                <c:pt idx="40">
                  <c:v>-1.1102039066159364E-2</c:v>
                </c:pt>
                <c:pt idx="41">
                  <c:v>-8.613966139549234E-3</c:v>
                </c:pt>
                <c:pt idx="42">
                  <c:v>4.9747062659832864E-4</c:v>
                </c:pt>
                <c:pt idx="43">
                  <c:v>-7.6403218908751569E-3</c:v>
                </c:pt>
                <c:pt idx="44">
                  <c:v>1.9609634149730937E-3</c:v>
                </c:pt>
                <c:pt idx="45">
                  <c:v>8.4390091176942406E-3</c:v>
                </c:pt>
                <c:pt idx="46">
                  <c:v>6.5303179514444309E-3</c:v>
                </c:pt>
                <c:pt idx="47">
                  <c:v>8.8395290793954473E-3</c:v>
                </c:pt>
                <c:pt idx="48">
                  <c:v>8.9668353974161619E-3</c:v>
                </c:pt>
                <c:pt idx="49">
                  <c:v>4.6138016974737184E-3</c:v>
                </c:pt>
                <c:pt idx="50">
                  <c:v>-2.6868864036089235E-4</c:v>
                </c:pt>
                <c:pt idx="51">
                  <c:v>-4.60651117802513E-3</c:v>
                </c:pt>
                <c:pt idx="52">
                  <c:v>-4.7545768542534006E-4</c:v>
                </c:pt>
                <c:pt idx="53">
                  <c:v>-3.6495752829921457E-3</c:v>
                </c:pt>
                <c:pt idx="54">
                  <c:v>-6.2420931055697793E-3</c:v>
                </c:pt>
                <c:pt idx="55">
                  <c:v>-8.330310767348692E-3</c:v>
                </c:pt>
                <c:pt idx="56">
                  <c:v>-3.3955079267826704E-3</c:v>
                </c:pt>
                <c:pt idx="57">
                  <c:v>-1.8455845771967461E-3</c:v>
                </c:pt>
                <c:pt idx="58">
                  <c:v>-1.6867748304747465E-3</c:v>
                </c:pt>
                <c:pt idx="59">
                  <c:v>-8.8963954631253728E-3</c:v>
                </c:pt>
                <c:pt idx="60">
                  <c:v>-5.1821040436834664E-3</c:v>
                </c:pt>
                <c:pt idx="61">
                  <c:v>-9.5806407604470678E-4</c:v>
                </c:pt>
                <c:pt idx="62">
                  <c:v>-3.0165367094099338E-3</c:v>
                </c:pt>
                <c:pt idx="63">
                  <c:v>-2.331117475776523E-3</c:v>
                </c:pt>
                <c:pt idx="64">
                  <c:v>-9.8282898374577599E-3</c:v>
                </c:pt>
                <c:pt idx="65">
                  <c:v>1.7564244625134506E-3</c:v>
                </c:pt>
                <c:pt idx="66">
                  <c:v>6.4304390961922309E-3</c:v>
                </c:pt>
                <c:pt idx="67">
                  <c:v>3.4976972874716239E-3</c:v>
                </c:pt>
                <c:pt idx="68">
                  <c:v>3.5075283750813924E-3</c:v>
                </c:pt>
                <c:pt idx="69">
                  <c:v>9.2321597808648903E-3</c:v>
                </c:pt>
                <c:pt idx="70">
                  <c:v>1.1575235886269297E-2</c:v>
                </c:pt>
                <c:pt idx="71">
                  <c:v>7.9524896077884932E-3</c:v>
                </c:pt>
                <c:pt idx="72">
                  <c:v>1.1129313643834848E-2</c:v>
                </c:pt>
                <c:pt idx="73">
                  <c:v>-3.9205117985829929E-5</c:v>
                </c:pt>
                <c:pt idx="74">
                  <c:v>9.5217611703191096E-3</c:v>
                </c:pt>
                <c:pt idx="75">
                  <c:v>6.287268526463663E-3</c:v>
                </c:pt>
                <c:pt idx="76">
                  <c:v>1.211160659262589E-2</c:v>
                </c:pt>
                <c:pt idx="77">
                  <c:v>2.1884204149657194E-2</c:v>
                </c:pt>
                <c:pt idx="78">
                  <c:v>2.9796334196561247E-2</c:v>
                </c:pt>
                <c:pt idx="79">
                  <c:v>5.044507239395557E-2</c:v>
                </c:pt>
                <c:pt idx="80">
                  <c:v>5.8423849284807261E-2</c:v>
                </c:pt>
                <c:pt idx="81">
                  <c:v>7.7383469972446051E-2</c:v>
                </c:pt>
                <c:pt idx="82">
                  <c:v>5.4627324151965695E-2</c:v>
                </c:pt>
                <c:pt idx="83">
                  <c:v>4.8845972856923936E-2</c:v>
                </c:pt>
                <c:pt idx="84">
                  <c:v>6.6678647357647947E-2</c:v>
                </c:pt>
                <c:pt idx="85">
                  <c:v>7.2876133025218337E-2</c:v>
                </c:pt>
                <c:pt idx="86">
                  <c:v>7.8381611397674078E-2</c:v>
                </c:pt>
                <c:pt idx="87">
                  <c:v>8.6677293081905304E-2</c:v>
                </c:pt>
                <c:pt idx="88">
                  <c:v>8.8165276214610344E-2</c:v>
                </c:pt>
                <c:pt idx="89">
                  <c:v>0.11661470159953069</c:v>
                </c:pt>
                <c:pt idx="90">
                  <c:v>0.14698625121010878</c:v>
                </c:pt>
                <c:pt idx="91">
                  <c:v>0.24327449199843443</c:v>
                </c:pt>
                <c:pt idx="92">
                  <c:v>0.28143146713381384</c:v>
                </c:pt>
                <c:pt idx="93">
                  <c:v>0.23990087083477363</c:v>
                </c:pt>
                <c:pt idx="94">
                  <c:v>0.21623236961350756</c:v>
                </c:pt>
                <c:pt idx="95">
                  <c:v>0.1312297463570502</c:v>
                </c:pt>
                <c:pt idx="96">
                  <c:v>7.1435701054582523E-2</c:v>
                </c:pt>
                <c:pt idx="97">
                  <c:v>0.17889852285503594</c:v>
                </c:pt>
                <c:pt idx="98">
                  <c:v>0.62151880465194154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(K=M=1)'!$BQ$156:$BQ$254</c:f>
              <c:numCache>
                <c:formatCode>0.000_ </c:formatCode>
                <c:ptCount val="99"/>
                <c:pt idx="0">
                  <c:v>-6.2221775428383808E-4</c:v>
                </c:pt>
                <c:pt idx="1">
                  <c:v>-2.3190426589351887E-2</c:v>
                </c:pt>
                <c:pt idx="2">
                  <c:v>-1.7292642263058156E-2</c:v>
                </c:pt>
                <c:pt idx="3">
                  <c:v>-2.501021417710092E-2</c:v>
                </c:pt>
                <c:pt idx="4">
                  <c:v>-2.6058536595826354E-2</c:v>
                </c:pt>
                <c:pt idx="5">
                  <c:v>-3.0831088092881487E-2</c:v>
                </c:pt>
                <c:pt idx="6">
                  <c:v>-3.8906180856599804E-2</c:v>
                </c:pt>
                <c:pt idx="7">
                  <c:v>-4.0515958812235908E-2</c:v>
                </c:pt>
                <c:pt idx="8">
                  <c:v>-4.2165882983397296E-2</c:v>
                </c:pt>
                <c:pt idx="9">
                  <c:v>-4.6195073695486144E-2</c:v>
                </c:pt>
                <c:pt idx="10">
                  <c:v>-5.6895815057970367E-2</c:v>
                </c:pt>
                <c:pt idx="11">
                  <c:v>-4.9846652819681481E-2</c:v>
                </c:pt>
                <c:pt idx="12">
                  <c:v>-6.6811666542577086E-2</c:v>
                </c:pt>
                <c:pt idx="13">
                  <c:v>-7.8509749288954822E-2</c:v>
                </c:pt>
                <c:pt idx="14">
                  <c:v>-8.5190004074348735E-2</c:v>
                </c:pt>
                <c:pt idx="15">
                  <c:v>-9.0486912997661761E-2</c:v>
                </c:pt>
                <c:pt idx="16">
                  <c:v>-9.8410484655317987E-2</c:v>
                </c:pt>
                <c:pt idx="17">
                  <c:v>-0.10447660727180619</c:v>
                </c:pt>
                <c:pt idx="18">
                  <c:v>-0.10789319169580835</c:v>
                </c:pt>
                <c:pt idx="19">
                  <c:v>-0.11530627102658286</c:v>
                </c:pt>
                <c:pt idx="20">
                  <c:v>-0.10795084308718117</c:v>
                </c:pt>
                <c:pt idx="21">
                  <c:v>-0.11777275340809013</c:v>
                </c:pt>
                <c:pt idx="22">
                  <c:v>-0.12389794574229995</c:v>
                </c:pt>
                <c:pt idx="23">
                  <c:v>-0.12144516378810977</c:v>
                </c:pt>
                <c:pt idx="24">
                  <c:v>-0.12770738167508</c:v>
                </c:pt>
                <c:pt idx="25">
                  <c:v>-0.12905011578085634</c:v>
                </c:pt>
                <c:pt idx="26">
                  <c:v>-0.13148629060974315</c:v>
                </c:pt>
                <c:pt idx="27">
                  <c:v>-0.13729768027253897</c:v>
                </c:pt>
                <c:pt idx="28">
                  <c:v>-0.13607225771062303</c:v>
                </c:pt>
                <c:pt idx="29">
                  <c:v>-0.14167078854153203</c:v>
                </c:pt>
                <c:pt idx="30">
                  <c:v>-0.13174696862786561</c:v>
                </c:pt>
                <c:pt idx="31">
                  <c:v>-0.13240840332372272</c:v>
                </c:pt>
                <c:pt idx="32">
                  <c:v>-0.13418620569434836</c:v>
                </c:pt>
                <c:pt idx="33">
                  <c:v>-0.12818493352018834</c:v>
                </c:pt>
                <c:pt idx="34">
                  <c:v>-0.12935171611785279</c:v>
                </c:pt>
                <c:pt idx="35">
                  <c:v>-0.13062334951038679</c:v>
                </c:pt>
                <c:pt idx="36">
                  <c:v>-0.12160566547377982</c:v>
                </c:pt>
                <c:pt idx="37">
                  <c:v>-0.12858273118609986</c:v>
                </c:pt>
                <c:pt idx="38">
                  <c:v>-0.12588440773559739</c:v>
                </c:pt>
                <c:pt idx="39">
                  <c:v>-0.12293843082028388</c:v>
                </c:pt>
                <c:pt idx="40">
                  <c:v>-0.12210203906614936</c:v>
                </c:pt>
                <c:pt idx="41">
                  <c:v>-0.12331396613954837</c:v>
                </c:pt>
                <c:pt idx="42">
                  <c:v>-0.12850252937340656</c:v>
                </c:pt>
                <c:pt idx="43">
                  <c:v>-0.12314032189087243</c:v>
                </c:pt>
                <c:pt idx="44">
                  <c:v>-0.11343903658503507</c:v>
                </c:pt>
                <c:pt idx="45">
                  <c:v>-0.11636099088229912</c:v>
                </c:pt>
                <c:pt idx="46">
                  <c:v>-0.10086968204856817</c:v>
                </c:pt>
                <c:pt idx="47">
                  <c:v>-0.10196047092060212</c:v>
                </c:pt>
                <c:pt idx="48">
                  <c:v>-8.9533164602585202E-2</c:v>
                </c:pt>
                <c:pt idx="49">
                  <c:v>-8.5286198302526373E-2</c:v>
                </c:pt>
                <c:pt idx="50">
                  <c:v>-7.9868688640360119E-2</c:v>
                </c:pt>
                <c:pt idx="51">
                  <c:v>-8.7206511178024471E-2</c:v>
                </c:pt>
                <c:pt idx="52">
                  <c:v>-8.7675457685435276E-2</c:v>
                </c:pt>
                <c:pt idx="53">
                  <c:v>-8.7849575283001968E-2</c:v>
                </c:pt>
                <c:pt idx="54">
                  <c:v>-8.8642093105562481E-2</c:v>
                </c:pt>
                <c:pt idx="55">
                  <c:v>-8.8130310767340347E-2</c:v>
                </c:pt>
                <c:pt idx="56">
                  <c:v>-8.4095507926789992E-2</c:v>
                </c:pt>
                <c:pt idx="57">
                  <c:v>-9.3445584577196428E-2</c:v>
                </c:pt>
                <c:pt idx="58">
                  <c:v>-8.8386774830468084E-2</c:v>
                </c:pt>
                <c:pt idx="59">
                  <c:v>-8.3196395463133399E-2</c:v>
                </c:pt>
                <c:pt idx="60">
                  <c:v>-7.3482104043677055E-2</c:v>
                </c:pt>
                <c:pt idx="61">
                  <c:v>-7.4658064076032815E-2</c:v>
                </c:pt>
                <c:pt idx="62">
                  <c:v>-8.7816536709411253E-2</c:v>
                </c:pt>
                <c:pt idx="63">
                  <c:v>-8.383111747578198E-2</c:v>
                </c:pt>
                <c:pt idx="64">
                  <c:v>-0.10012828983745692</c:v>
                </c:pt>
                <c:pt idx="65">
                  <c:v>-0.10734357553748453</c:v>
                </c:pt>
                <c:pt idx="66">
                  <c:v>-0.12336956090379658</c:v>
                </c:pt>
                <c:pt idx="67">
                  <c:v>-0.12130230271252174</c:v>
                </c:pt>
                <c:pt idx="68">
                  <c:v>-0.12019247162491808</c:v>
                </c:pt>
                <c:pt idx="69">
                  <c:v>-0.126767840219145</c:v>
                </c:pt>
                <c:pt idx="70">
                  <c:v>-0.12602476411372265</c:v>
                </c:pt>
                <c:pt idx="71">
                  <c:v>-0.11564751039220766</c:v>
                </c:pt>
                <c:pt idx="72">
                  <c:v>-0.10407068635616668</c:v>
                </c:pt>
                <c:pt idx="73">
                  <c:v>-0.11493920511799161</c:v>
                </c:pt>
                <c:pt idx="74">
                  <c:v>-0.11767823882968287</c:v>
                </c:pt>
                <c:pt idx="75">
                  <c:v>-0.1325127314735397</c:v>
                </c:pt>
                <c:pt idx="76">
                  <c:v>-0.15338839340736854</c:v>
                </c:pt>
                <c:pt idx="77">
                  <c:v>-0.15841579585034538</c:v>
                </c:pt>
                <c:pt idx="78">
                  <c:v>-0.161503665803437</c:v>
                </c:pt>
                <c:pt idx="79">
                  <c:v>-0.17375492760605482</c:v>
                </c:pt>
                <c:pt idx="80">
                  <c:v>-0.20997615071519249</c:v>
                </c:pt>
                <c:pt idx="81">
                  <c:v>-0.21191653002756539</c:v>
                </c:pt>
                <c:pt idx="82">
                  <c:v>-0.25937267584804147</c:v>
                </c:pt>
                <c:pt idx="83">
                  <c:v>-0.26205402714307979</c:v>
                </c:pt>
                <c:pt idx="84">
                  <c:v>-0.27342135264234457</c:v>
                </c:pt>
                <c:pt idx="85">
                  <c:v>-0.27512386697479485</c:v>
                </c:pt>
                <c:pt idx="86">
                  <c:v>-0.32471838860233504</c:v>
                </c:pt>
                <c:pt idx="87">
                  <c:v>-0.36802270691809724</c:v>
                </c:pt>
                <c:pt idx="88">
                  <c:v>-0.40483472378539886</c:v>
                </c:pt>
                <c:pt idx="89">
                  <c:v>-0.49538529840046408</c:v>
                </c:pt>
                <c:pt idx="90">
                  <c:v>-0.49001374878989168</c:v>
                </c:pt>
                <c:pt idx="91">
                  <c:v>-0.44372550800156318</c:v>
                </c:pt>
                <c:pt idx="92">
                  <c:v>-0.4775685328661865</c:v>
                </c:pt>
                <c:pt idx="93">
                  <c:v>-0.51009912916522637</c:v>
                </c:pt>
                <c:pt idx="94">
                  <c:v>-0.65376763038649699</c:v>
                </c:pt>
                <c:pt idx="95">
                  <c:v>-0.85177025364293968</c:v>
                </c:pt>
                <c:pt idx="96">
                  <c:v>-1.0105642989454111</c:v>
                </c:pt>
                <c:pt idx="97">
                  <c:v>-1.3191014771449687</c:v>
                </c:pt>
                <c:pt idx="98">
                  <c:v>-1.4524811953480565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'3D-UMa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(K=M=1)'!$BS$156:$BS$254</c:f>
              <c:numCache>
                <c:formatCode>0.000_ </c:formatCode>
                <c:ptCount val="99"/>
                <c:pt idx="0">
                  <c:v>-4.6462177542849759E-3</c:v>
                </c:pt>
                <c:pt idx="1">
                  <c:v>2.2455734106472391E-3</c:v>
                </c:pt>
                <c:pt idx="2">
                  <c:v>8.0143577369540253E-3</c:v>
                </c:pt>
                <c:pt idx="3">
                  <c:v>1.7417858229009653E-3</c:v>
                </c:pt>
                <c:pt idx="4">
                  <c:v>4.8184634041632535E-3</c:v>
                </c:pt>
                <c:pt idx="5">
                  <c:v>8.7289119071272125E-3</c:v>
                </c:pt>
                <c:pt idx="6">
                  <c:v>7.0708191433936918E-3</c:v>
                </c:pt>
                <c:pt idx="7">
                  <c:v>9.5570411877616834E-3</c:v>
                </c:pt>
                <c:pt idx="8">
                  <c:v>7.7131170166069296E-3</c:v>
                </c:pt>
                <c:pt idx="9">
                  <c:v>1.2219926304510409E-2</c:v>
                </c:pt>
                <c:pt idx="10">
                  <c:v>8.2691849420371E-3</c:v>
                </c:pt>
                <c:pt idx="11">
                  <c:v>1.1886347180308121E-2</c:v>
                </c:pt>
                <c:pt idx="12">
                  <c:v>7.1903334574159317E-3</c:v>
                </c:pt>
                <c:pt idx="13">
                  <c:v>1.3311250711041112E-2</c:v>
                </c:pt>
                <c:pt idx="14">
                  <c:v>1.7092995925651167E-2</c:v>
                </c:pt>
                <c:pt idx="15">
                  <c:v>2.0364087002334941E-2</c:v>
                </c:pt>
                <c:pt idx="16">
                  <c:v>2.4978515344685093E-2</c:v>
                </c:pt>
                <c:pt idx="17">
                  <c:v>2.5048392728194813E-2</c:v>
                </c:pt>
                <c:pt idx="18">
                  <c:v>2.0331808304192123E-2</c:v>
                </c:pt>
                <c:pt idx="19">
                  <c:v>1.991572897341598E-2</c:v>
                </c:pt>
                <c:pt idx="20">
                  <c:v>1.5206156912825008E-2</c:v>
                </c:pt>
                <c:pt idx="21">
                  <c:v>1.5035246591921236E-2</c:v>
                </c:pt>
                <c:pt idx="22">
                  <c:v>2.2986054257700061E-2</c:v>
                </c:pt>
                <c:pt idx="23">
                  <c:v>2.7637836211894751E-2</c:v>
                </c:pt>
                <c:pt idx="24">
                  <c:v>3.2734618324923304E-2</c:v>
                </c:pt>
                <c:pt idx="25">
                  <c:v>3.5294884219140954E-2</c:v>
                </c:pt>
                <c:pt idx="26">
                  <c:v>3.878170939024983E-2</c:v>
                </c:pt>
                <c:pt idx="27">
                  <c:v>3.1306319727463006E-2</c:v>
                </c:pt>
                <c:pt idx="28">
                  <c:v>3.2761742289380891E-2</c:v>
                </c:pt>
                <c:pt idx="29">
                  <c:v>3.6014211458464729E-2</c:v>
                </c:pt>
                <c:pt idx="30">
                  <c:v>2.9356031372131497E-2</c:v>
                </c:pt>
                <c:pt idx="31">
                  <c:v>3.8337596676271346E-2</c:v>
                </c:pt>
                <c:pt idx="32">
                  <c:v>4.0123794305642946E-2</c:v>
                </c:pt>
                <c:pt idx="33">
                  <c:v>3.2908066479819809E-2</c:v>
                </c:pt>
                <c:pt idx="34">
                  <c:v>4.5154283882141044E-2</c:v>
                </c:pt>
                <c:pt idx="35">
                  <c:v>4.7634650489612795E-2</c:v>
                </c:pt>
                <c:pt idx="36">
                  <c:v>5.2984334526215093E-2</c:v>
                </c:pt>
                <c:pt idx="37">
                  <c:v>4.4447268813897267E-2</c:v>
                </c:pt>
                <c:pt idx="38">
                  <c:v>4.3362592264401201E-2</c:v>
                </c:pt>
                <c:pt idx="39">
                  <c:v>4.7598569179726269E-2</c:v>
                </c:pt>
                <c:pt idx="40">
                  <c:v>5.7633960933841877E-2</c:v>
                </c:pt>
                <c:pt idx="41">
                  <c:v>5.4887033860438805E-2</c:v>
                </c:pt>
                <c:pt idx="42">
                  <c:v>5.6788470626599974E-2</c:v>
                </c:pt>
                <c:pt idx="43">
                  <c:v>6.2208678109129778E-2</c:v>
                </c:pt>
                <c:pt idx="44">
                  <c:v>6.3949963414970057E-2</c:v>
                </c:pt>
                <c:pt idx="45">
                  <c:v>6.5115009117690192E-2</c:v>
                </c:pt>
                <c:pt idx="46">
                  <c:v>6.191931795143546E-2</c:v>
                </c:pt>
                <c:pt idx="47">
                  <c:v>7.1567529079402448E-2</c:v>
                </c:pt>
                <c:pt idx="48">
                  <c:v>7.3537835397416984E-2</c:v>
                </c:pt>
                <c:pt idx="49">
                  <c:v>7.2019801697479124E-2</c:v>
                </c:pt>
                <c:pt idx="50">
                  <c:v>7.0286311359637921E-2</c:v>
                </c:pt>
                <c:pt idx="51">
                  <c:v>7.2132488821978313E-2</c:v>
                </c:pt>
                <c:pt idx="52">
                  <c:v>7.112454231456411E-2</c:v>
                </c:pt>
                <c:pt idx="53">
                  <c:v>6.821642471700784E-2</c:v>
                </c:pt>
                <c:pt idx="54">
                  <c:v>6.8910906894430468E-2</c:v>
                </c:pt>
                <c:pt idx="55">
                  <c:v>5.8944689232660608E-2</c:v>
                </c:pt>
                <c:pt idx="56">
                  <c:v>6.9347492073205785E-2</c:v>
                </c:pt>
                <c:pt idx="57">
                  <c:v>6.9484415422806478E-2</c:v>
                </c:pt>
                <c:pt idx="58">
                  <c:v>6.8953225169522625E-2</c:v>
                </c:pt>
                <c:pt idx="59">
                  <c:v>8.031260453687139E-2</c:v>
                </c:pt>
                <c:pt idx="60">
                  <c:v>7.5216895956316421E-2</c:v>
                </c:pt>
                <c:pt idx="61">
                  <c:v>7.1935935923960415E-2</c:v>
                </c:pt>
                <c:pt idx="62">
                  <c:v>7.6885463290579992E-2</c:v>
                </c:pt>
                <c:pt idx="63">
                  <c:v>7.8655882524216736E-2</c:v>
                </c:pt>
                <c:pt idx="64">
                  <c:v>8.1760710162541272E-2</c:v>
                </c:pt>
                <c:pt idx="65">
                  <c:v>8.0601424462514615E-2</c:v>
                </c:pt>
                <c:pt idx="66">
                  <c:v>7.5803439096191028E-2</c:v>
                </c:pt>
                <c:pt idx="67">
                  <c:v>5.6472697287475171E-2</c:v>
                </c:pt>
                <c:pt idx="68">
                  <c:v>5.9443528375084043E-2</c:v>
                </c:pt>
                <c:pt idx="69">
                  <c:v>5.6042159780858469E-2</c:v>
                </c:pt>
                <c:pt idx="70">
                  <c:v>7.3018235886266325E-2</c:v>
                </c:pt>
                <c:pt idx="71">
                  <c:v>9.6261489607783801E-2</c:v>
                </c:pt>
                <c:pt idx="72">
                  <c:v>9.1318313643839133E-2</c:v>
                </c:pt>
                <c:pt idx="73">
                  <c:v>9.66397948820088E-2</c:v>
                </c:pt>
                <c:pt idx="74">
                  <c:v>0.11835676117031824</c:v>
                </c:pt>
                <c:pt idx="75">
                  <c:v>0.14466626852646414</c:v>
                </c:pt>
                <c:pt idx="76">
                  <c:v>0.13715260659263606</c:v>
                </c:pt>
                <c:pt idx="77">
                  <c:v>0.13790120414965656</c:v>
                </c:pt>
                <c:pt idx="78">
                  <c:v>0.14197233419656641</c:v>
                </c:pt>
                <c:pt idx="79">
                  <c:v>0.12981807239394527</c:v>
                </c:pt>
                <c:pt idx="80">
                  <c:v>0.15586384928481323</c:v>
                </c:pt>
                <c:pt idx="81">
                  <c:v>0.14874646997243701</c:v>
                </c:pt>
                <c:pt idx="82">
                  <c:v>0.11325332415195533</c:v>
                </c:pt>
                <c:pt idx="83">
                  <c:v>0.1090699728569291</c:v>
                </c:pt>
                <c:pt idx="84">
                  <c:v>9.7026647357651541E-2</c:v>
                </c:pt>
                <c:pt idx="85">
                  <c:v>8.1377133025213766E-2</c:v>
                </c:pt>
                <c:pt idx="86">
                  <c:v>0.11222261139766943</c:v>
                </c:pt>
                <c:pt idx="87">
                  <c:v>0.12838729308190011</c:v>
                </c:pt>
                <c:pt idx="88">
                  <c:v>0.16157527621460588</c:v>
                </c:pt>
                <c:pt idx="89">
                  <c:v>0.14275470159952874</c:v>
                </c:pt>
                <c:pt idx="90">
                  <c:v>0.11087625121011513</c:v>
                </c:pt>
                <c:pt idx="91">
                  <c:v>9.8244491998428884E-2</c:v>
                </c:pt>
                <c:pt idx="92">
                  <c:v>9.1791467133816695E-2</c:v>
                </c:pt>
                <c:pt idx="93">
                  <c:v>0.12134087083477141</c:v>
                </c:pt>
                <c:pt idx="94">
                  <c:v>7.8602369613506085E-2</c:v>
                </c:pt>
                <c:pt idx="95">
                  <c:v>0.22672974635705145</c:v>
                </c:pt>
                <c:pt idx="96">
                  <c:v>0.33878570105459005</c:v>
                </c:pt>
                <c:pt idx="97">
                  <c:v>0.30135852285502551</c:v>
                </c:pt>
                <c:pt idx="98">
                  <c:v>0.31284880465194931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(K=M=1)'!$BT$156:$BT$254</c:f>
              <c:numCache>
                <c:formatCode>0.000_ </c:formatCode>
                <c:ptCount val="99"/>
                <c:pt idx="0">
                  <c:v>-4.3222177542787676E-3</c:v>
                </c:pt>
                <c:pt idx="1">
                  <c:v>1.0709573410650819E-2</c:v>
                </c:pt>
                <c:pt idx="2">
                  <c:v>6.8073577369460736E-3</c:v>
                </c:pt>
                <c:pt idx="3">
                  <c:v>8.3897858228993982E-3</c:v>
                </c:pt>
                <c:pt idx="4">
                  <c:v>5.941463404170122E-3</c:v>
                </c:pt>
                <c:pt idx="5">
                  <c:v>-1.6310880928784854E-3</c:v>
                </c:pt>
                <c:pt idx="6">
                  <c:v>-1.9061808566078753E-3</c:v>
                </c:pt>
                <c:pt idx="7">
                  <c:v>4.4840411877657971E-3</c:v>
                </c:pt>
                <c:pt idx="8">
                  <c:v>1.2734117016606206E-2</c:v>
                </c:pt>
                <c:pt idx="9">
                  <c:v>1.7304926304518631E-2</c:v>
                </c:pt>
                <c:pt idx="10">
                  <c:v>8.7041849420330664E-3</c:v>
                </c:pt>
                <c:pt idx="11">
                  <c:v>9.1533471803160182E-3</c:v>
                </c:pt>
                <c:pt idx="12">
                  <c:v>7.8833345742168603E-4</c:v>
                </c:pt>
                <c:pt idx="13">
                  <c:v>3.9902507110411989E-3</c:v>
                </c:pt>
                <c:pt idx="14">
                  <c:v>1.5809995925650355E-2</c:v>
                </c:pt>
                <c:pt idx="15">
                  <c:v>1.7913087002341399E-2</c:v>
                </c:pt>
                <c:pt idx="16">
                  <c:v>2.5989515344676306E-2</c:v>
                </c:pt>
                <c:pt idx="17">
                  <c:v>2.4123392728199633E-2</c:v>
                </c:pt>
                <c:pt idx="18">
                  <c:v>2.2606808304189485E-2</c:v>
                </c:pt>
                <c:pt idx="19">
                  <c:v>2.6393728973417296E-2</c:v>
                </c:pt>
                <c:pt idx="20">
                  <c:v>1.8249156912816034E-2</c:v>
                </c:pt>
                <c:pt idx="21">
                  <c:v>1.4527246591910625E-2</c:v>
                </c:pt>
                <c:pt idx="22">
                  <c:v>1.9602054257688906E-2</c:v>
                </c:pt>
                <c:pt idx="23">
                  <c:v>2.1854836211900874E-2</c:v>
                </c:pt>
                <c:pt idx="24">
                  <c:v>2.5492618324918226E-2</c:v>
                </c:pt>
                <c:pt idx="25">
                  <c:v>3.7749884219138607E-2</c:v>
                </c:pt>
                <c:pt idx="26">
                  <c:v>3.6713709390255644E-2</c:v>
                </c:pt>
                <c:pt idx="27">
                  <c:v>3.0602319727464078E-2</c:v>
                </c:pt>
                <c:pt idx="28">
                  <c:v>3.0927742289378557E-2</c:v>
                </c:pt>
                <c:pt idx="29">
                  <c:v>2.6029211458464374E-2</c:v>
                </c:pt>
                <c:pt idx="30">
                  <c:v>2.8953031372125793E-2</c:v>
                </c:pt>
                <c:pt idx="31">
                  <c:v>3.5591596676269432E-2</c:v>
                </c:pt>
                <c:pt idx="32">
                  <c:v>4.1013794305655438E-2</c:v>
                </c:pt>
                <c:pt idx="33">
                  <c:v>3.9715066479814709E-2</c:v>
                </c:pt>
                <c:pt idx="34">
                  <c:v>2.6848283882145552E-2</c:v>
                </c:pt>
                <c:pt idx="35">
                  <c:v>2.4676650489610097E-2</c:v>
                </c:pt>
                <c:pt idx="36">
                  <c:v>2.6994334526222019E-2</c:v>
                </c:pt>
                <c:pt idx="37">
                  <c:v>1.6517268813899477E-2</c:v>
                </c:pt>
                <c:pt idx="38">
                  <c:v>1.1215592264406382E-2</c:v>
                </c:pt>
                <c:pt idx="39">
                  <c:v>2.0561569179719186E-2</c:v>
                </c:pt>
                <c:pt idx="40">
                  <c:v>1.8797960933852664E-2</c:v>
                </c:pt>
                <c:pt idx="41">
                  <c:v>2.4386033860452017E-2</c:v>
                </c:pt>
                <c:pt idx="42">
                  <c:v>1.4497470626594122E-2</c:v>
                </c:pt>
                <c:pt idx="43">
                  <c:v>7.0596781091296634E-3</c:v>
                </c:pt>
                <c:pt idx="44">
                  <c:v>1.0160963414975299E-2</c:v>
                </c:pt>
                <c:pt idx="45">
                  <c:v>1.0939009117691967E-2</c:v>
                </c:pt>
                <c:pt idx="46">
                  <c:v>1.0930317951434176E-2</c:v>
                </c:pt>
                <c:pt idx="47">
                  <c:v>-8.6047092059970964E-4</c:v>
                </c:pt>
                <c:pt idx="48">
                  <c:v>1.3668353974196634E-3</c:v>
                </c:pt>
                <c:pt idx="49">
                  <c:v>1.1513801697475401E-2</c:v>
                </c:pt>
                <c:pt idx="50">
                  <c:v>1.9931311359641768E-2</c:v>
                </c:pt>
                <c:pt idx="51">
                  <c:v>1.009348882197969E-2</c:v>
                </c:pt>
                <c:pt idx="52">
                  <c:v>1.3524542314570454E-2</c:v>
                </c:pt>
                <c:pt idx="53">
                  <c:v>1.3350424717003762E-2</c:v>
                </c:pt>
                <c:pt idx="54">
                  <c:v>1.1557906894438474E-2</c:v>
                </c:pt>
                <c:pt idx="55">
                  <c:v>2.2769689232660539E-2</c:v>
                </c:pt>
                <c:pt idx="56">
                  <c:v>3.0304492073213396E-2</c:v>
                </c:pt>
                <c:pt idx="57">
                  <c:v>2.3654415422797115E-2</c:v>
                </c:pt>
                <c:pt idx="58">
                  <c:v>2.3913225169522434E-2</c:v>
                </c:pt>
                <c:pt idx="59">
                  <c:v>4.0703604536872717E-2</c:v>
                </c:pt>
                <c:pt idx="60">
                  <c:v>4.6317895956320854E-2</c:v>
                </c:pt>
                <c:pt idx="61">
                  <c:v>5.1941935923963456E-2</c:v>
                </c:pt>
                <c:pt idx="62">
                  <c:v>6.1783463290581153E-2</c:v>
                </c:pt>
                <c:pt idx="63">
                  <c:v>4.3468882524223318E-2</c:v>
                </c:pt>
                <c:pt idx="64">
                  <c:v>5.1871710162544105E-2</c:v>
                </c:pt>
                <c:pt idx="65">
                  <c:v>6.6356424462512109E-2</c:v>
                </c:pt>
                <c:pt idx="66">
                  <c:v>6.4230439096192526E-2</c:v>
                </c:pt>
                <c:pt idx="67">
                  <c:v>6.3697697287480537E-2</c:v>
                </c:pt>
                <c:pt idx="68">
                  <c:v>6.9207528375088145E-2</c:v>
                </c:pt>
                <c:pt idx="69">
                  <c:v>6.623215978085284E-2</c:v>
                </c:pt>
                <c:pt idx="70">
                  <c:v>7.4175235886272617E-2</c:v>
                </c:pt>
                <c:pt idx="71">
                  <c:v>7.9452489607788834E-2</c:v>
                </c:pt>
                <c:pt idx="72">
                  <c:v>8.5329313643839555E-2</c:v>
                </c:pt>
                <c:pt idx="73">
                  <c:v>9.9860794882019377E-2</c:v>
                </c:pt>
                <c:pt idx="74">
                  <c:v>9.4121761170328E-2</c:v>
                </c:pt>
                <c:pt idx="75">
                  <c:v>8.1987268526461321E-2</c:v>
                </c:pt>
                <c:pt idx="76">
                  <c:v>7.1711606592629096E-2</c:v>
                </c:pt>
                <c:pt idx="77">
                  <c:v>7.2784204149655807E-2</c:v>
                </c:pt>
                <c:pt idx="78">
                  <c:v>7.9696334196569296E-2</c:v>
                </c:pt>
                <c:pt idx="79">
                  <c:v>6.6745072393956661E-2</c:v>
                </c:pt>
                <c:pt idx="80">
                  <c:v>8.7623849284810262E-2</c:v>
                </c:pt>
                <c:pt idx="81">
                  <c:v>9.0183469972444641E-2</c:v>
                </c:pt>
                <c:pt idx="82">
                  <c:v>9.9327324151957441E-2</c:v>
                </c:pt>
                <c:pt idx="83">
                  <c:v>9.3645972856919002E-2</c:v>
                </c:pt>
                <c:pt idx="84">
                  <c:v>0.12357864735764679</c:v>
                </c:pt>
                <c:pt idx="85">
                  <c:v>0.16827613302521627</c:v>
                </c:pt>
                <c:pt idx="86">
                  <c:v>0.19638161139766908</c:v>
                </c:pt>
                <c:pt idx="87">
                  <c:v>0.19777729308191283</c:v>
                </c:pt>
                <c:pt idx="88">
                  <c:v>0.35706527621461248</c:v>
                </c:pt>
                <c:pt idx="89">
                  <c:v>0.40261470159953205</c:v>
                </c:pt>
                <c:pt idx="90">
                  <c:v>0.46248625121010889</c:v>
                </c:pt>
                <c:pt idx="91">
                  <c:v>0.4767744919984267</c:v>
                </c:pt>
                <c:pt idx="92">
                  <c:v>0.47353146713381022</c:v>
                </c:pt>
                <c:pt idx="93">
                  <c:v>0.54350087083477661</c:v>
                </c:pt>
                <c:pt idx="94">
                  <c:v>0.52283236961349644</c:v>
                </c:pt>
                <c:pt idx="95">
                  <c:v>0.5085297463570555</c:v>
                </c:pt>
                <c:pt idx="96">
                  <c:v>0.56323570105458032</c:v>
                </c:pt>
                <c:pt idx="97">
                  <c:v>0.44899852285503528</c:v>
                </c:pt>
                <c:pt idx="98">
                  <c:v>0.53561880465194633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(K=M=1)'!$BU$156:$BU$254</c:f>
              <c:numCache>
                <c:formatCode>0.000_ </c:formatCode>
                <c:ptCount val="99"/>
                <c:pt idx="0">
                  <c:v>90.114500000000007</c:v>
                </c:pt>
                <c:pt idx="1">
                  <c:v>90.390500000000003</c:v>
                </c:pt>
                <c:pt idx="2">
                  <c:v>90.5214</c:v>
                </c:pt>
                <c:pt idx="3">
                  <c:v>90.627899999999997</c:v>
                </c:pt>
                <c:pt idx="4">
                  <c:v>90.717600000000004</c:v>
                </c:pt>
                <c:pt idx="5">
                  <c:v>90.814300000000003</c:v>
                </c:pt>
                <c:pt idx="6">
                  <c:v>90.901200000000003</c:v>
                </c:pt>
                <c:pt idx="7">
                  <c:v>90.961799999999997</c:v>
                </c:pt>
                <c:pt idx="8">
                  <c:v>91.0334</c:v>
                </c:pt>
                <c:pt idx="9">
                  <c:v>91.087900000000005</c:v>
                </c:pt>
                <c:pt idx="10">
                  <c:v>91.14</c:v>
                </c:pt>
                <c:pt idx="11">
                  <c:v>91.199100000000001</c:v>
                </c:pt>
                <c:pt idx="12">
                  <c:v>91.292299999999997</c:v>
                </c:pt>
                <c:pt idx="13">
                  <c:v>91.361400000000003</c:v>
                </c:pt>
                <c:pt idx="14">
                  <c:v>91.437100000000001</c:v>
                </c:pt>
                <c:pt idx="15">
                  <c:v>91.503600000000006</c:v>
                </c:pt>
                <c:pt idx="16">
                  <c:v>91.581400000000002</c:v>
                </c:pt>
                <c:pt idx="17">
                  <c:v>91.671099999999996</c:v>
                </c:pt>
                <c:pt idx="18">
                  <c:v>91.743600000000001</c:v>
                </c:pt>
                <c:pt idx="19">
                  <c:v>91.819599999999994</c:v>
                </c:pt>
                <c:pt idx="20">
                  <c:v>91.911799999999999</c:v>
                </c:pt>
                <c:pt idx="21">
                  <c:v>91.998400000000004</c:v>
                </c:pt>
                <c:pt idx="22">
                  <c:v>92.068600000000004</c:v>
                </c:pt>
                <c:pt idx="23">
                  <c:v>92.147300000000001</c:v>
                </c:pt>
                <c:pt idx="24">
                  <c:v>92.226200000000006</c:v>
                </c:pt>
                <c:pt idx="25">
                  <c:v>92.302000000000007</c:v>
                </c:pt>
                <c:pt idx="26">
                  <c:v>92.391300000000001</c:v>
                </c:pt>
                <c:pt idx="27">
                  <c:v>92.472399999999993</c:v>
                </c:pt>
                <c:pt idx="28">
                  <c:v>92.558800000000005</c:v>
                </c:pt>
                <c:pt idx="29">
                  <c:v>92.649799999999999</c:v>
                </c:pt>
                <c:pt idx="30">
                  <c:v>92.725800000000007</c:v>
                </c:pt>
                <c:pt idx="31">
                  <c:v>92.792000000000002</c:v>
                </c:pt>
                <c:pt idx="32">
                  <c:v>92.873500000000007</c:v>
                </c:pt>
                <c:pt idx="33">
                  <c:v>92.979900000000001</c:v>
                </c:pt>
                <c:pt idx="34">
                  <c:v>93.062799999999996</c:v>
                </c:pt>
                <c:pt idx="35">
                  <c:v>93.141400000000004</c:v>
                </c:pt>
                <c:pt idx="36">
                  <c:v>93.215900000000005</c:v>
                </c:pt>
                <c:pt idx="37">
                  <c:v>93.308700000000002</c:v>
                </c:pt>
                <c:pt idx="38">
                  <c:v>93.392799999999994</c:v>
                </c:pt>
                <c:pt idx="39">
                  <c:v>93.468800000000002</c:v>
                </c:pt>
                <c:pt idx="40">
                  <c:v>93.548299999999998</c:v>
                </c:pt>
                <c:pt idx="41">
                  <c:v>93.623099999999994</c:v>
                </c:pt>
                <c:pt idx="42">
                  <c:v>93.709800000000001</c:v>
                </c:pt>
                <c:pt idx="43">
                  <c:v>93.781499999999994</c:v>
                </c:pt>
                <c:pt idx="44">
                  <c:v>93.852900000000005</c:v>
                </c:pt>
                <c:pt idx="45">
                  <c:v>93.934100000000001</c:v>
                </c:pt>
                <c:pt idx="46">
                  <c:v>94.011700000000005</c:v>
                </c:pt>
                <c:pt idx="47">
                  <c:v>94.095799999999997</c:v>
                </c:pt>
                <c:pt idx="48">
                  <c:v>94.168599999999998</c:v>
                </c:pt>
                <c:pt idx="49">
                  <c:v>94.248900000000006</c:v>
                </c:pt>
                <c:pt idx="50">
                  <c:v>94.323099999999997</c:v>
                </c:pt>
                <c:pt idx="51">
                  <c:v>94.399000000000001</c:v>
                </c:pt>
                <c:pt idx="52">
                  <c:v>94.4726</c:v>
                </c:pt>
                <c:pt idx="53">
                  <c:v>94.549400000000006</c:v>
                </c:pt>
                <c:pt idx="54">
                  <c:v>94.628600000000006</c:v>
                </c:pt>
                <c:pt idx="55">
                  <c:v>94.703999999999994</c:v>
                </c:pt>
                <c:pt idx="56">
                  <c:v>94.798900000000003</c:v>
                </c:pt>
                <c:pt idx="57">
                  <c:v>94.908100000000005</c:v>
                </c:pt>
                <c:pt idx="58">
                  <c:v>94.998099999999994</c:v>
                </c:pt>
                <c:pt idx="59">
                  <c:v>95.088700000000003</c:v>
                </c:pt>
                <c:pt idx="60">
                  <c:v>95.181399999999996</c:v>
                </c:pt>
                <c:pt idx="61">
                  <c:v>95.276600000000002</c:v>
                </c:pt>
                <c:pt idx="62">
                  <c:v>95.361400000000003</c:v>
                </c:pt>
                <c:pt idx="63">
                  <c:v>95.457599999999999</c:v>
                </c:pt>
                <c:pt idx="64">
                  <c:v>95.55</c:v>
                </c:pt>
                <c:pt idx="65">
                  <c:v>95.652000000000001</c:v>
                </c:pt>
                <c:pt idx="66">
                  <c:v>95.750900000000001</c:v>
                </c:pt>
                <c:pt idx="67">
                  <c:v>95.871499999999997</c:v>
                </c:pt>
                <c:pt idx="68">
                  <c:v>95.98</c:v>
                </c:pt>
                <c:pt idx="69">
                  <c:v>96.101200000000006</c:v>
                </c:pt>
                <c:pt idx="70">
                  <c:v>96.268100000000004</c:v>
                </c:pt>
                <c:pt idx="71">
                  <c:v>96.391300000000001</c:v>
                </c:pt>
                <c:pt idx="72">
                  <c:v>96.518699999999995</c:v>
                </c:pt>
                <c:pt idx="73">
                  <c:v>96.676599999999993</c:v>
                </c:pt>
                <c:pt idx="74">
                  <c:v>96.844399999999993</c:v>
                </c:pt>
                <c:pt idx="75">
                  <c:v>97</c:v>
                </c:pt>
                <c:pt idx="76">
                  <c:v>97.180099999999996</c:v>
                </c:pt>
                <c:pt idx="77">
                  <c:v>97.322100000000006</c:v>
                </c:pt>
                <c:pt idx="78">
                  <c:v>97.523600000000002</c:v>
                </c:pt>
                <c:pt idx="79">
                  <c:v>97.740499999999997</c:v>
                </c:pt>
                <c:pt idx="80">
                  <c:v>97.985699999999994</c:v>
                </c:pt>
                <c:pt idx="81">
                  <c:v>98.232500000000002</c:v>
                </c:pt>
                <c:pt idx="82">
                  <c:v>98.448499999999996</c:v>
                </c:pt>
                <c:pt idx="83">
                  <c:v>98.6404</c:v>
                </c:pt>
                <c:pt idx="84">
                  <c:v>98.918400000000005</c:v>
                </c:pt>
                <c:pt idx="85">
                  <c:v>99.188000000000002</c:v>
                </c:pt>
                <c:pt idx="86">
                  <c:v>99.492400000000004</c:v>
                </c:pt>
                <c:pt idx="87">
                  <c:v>99.820300000000003</c:v>
                </c:pt>
                <c:pt idx="88">
                  <c:v>100.202</c:v>
                </c:pt>
                <c:pt idx="89">
                  <c:v>100.617</c:v>
                </c:pt>
                <c:pt idx="90">
                  <c:v>100.94499999999999</c:v>
                </c:pt>
                <c:pt idx="91">
                  <c:v>101.459</c:v>
                </c:pt>
                <c:pt idx="92">
                  <c:v>102.02800000000001</c:v>
                </c:pt>
                <c:pt idx="93">
                  <c:v>102.557</c:v>
                </c:pt>
                <c:pt idx="94">
                  <c:v>103.292</c:v>
                </c:pt>
                <c:pt idx="95">
                  <c:v>104.124</c:v>
                </c:pt>
                <c:pt idx="96">
                  <c:v>105.21899999999999</c:v>
                </c:pt>
                <c:pt idx="97">
                  <c:v>106.62</c:v>
                </c:pt>
                <c:pt idx="98">
                  <c:v>108.646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(K=M=1)'!$BV$156:$BV$254</c:f>
              <c:numCache>
                <c:formatCode>0.000_ </c:formatCode>
                <c:ptCount val="99"/>
                <c:pt idx="0">
                  <c:v>-1.4966115168689953E-2</c:v>
                </c:pt>
                <c:pt idx="1">
                  <c:v>9.8927469868499429E-3</c:v>
                </c:pt>
                <c:pt idx="2">
                  <c:v>-2.3626963334493212E-3</c:v>
                </c:pt>
                <c:pt idx="3">
                  <c:v>2.1576012021995439E-3</c:v>
                </c:pt>
                <c:pt idx="4">
                  <c:v>5.534456324966186E-3</c:v>
                </c:pt>
                <c:pt idx="5">
                  <c:v>2.1102639331189721E-3</c:v>
                </c:pt>
                <c:pt idx="6">
                  <c:v>7.788210659498418E-5</c:v>
                </c:pt>
                <c:pt idx="7">
                  <c:v>6.5707163317654249E-3</c:v>
                </c:pt>
                <c:pt idx="8">
                  <c:v>1.3550747941209806E-2</c:v>
                </c:pt>
                <c:pt idx="9">
                  <c:v>1.6100813013210313E-2</c:v>
                </c:pt>
                <c:pt idx="10">
                  <c:v>2.4007427028337247E-2</c:v>
                </c:pt>
                <c:pt idx="11">
                  <c:v>2.7062848137816786E-2</c:v>
                </c:pt>
                <c:pt idx="12">
                  <c:v>2.4894224124821562E-2</c:v>
                </c:pt>
                <c:pt idx="13">
                  <c:v>2.6703891675637692E-2</c:v>
                </c:pt>
                <c:pt idx="14">
                  <c:v>3.3807063508760393E-2</c:v>
                </c:pt>
                <c:pt idx="15">
                  <c:v>3.4150498442144794E-2</c:v>
                </c:pt>
                <c:pt idx="16">
                  <c:v>3.7605347077587226E-2</c:v>
                </c:pt>
                <c:pt idx="17">
                  <c:v>3.9029351256004929E-2</c:v>
                </c:pt>
                <c:pt idx="18">
                  <c:v>4.2433235367496991E-2</c:v>
                </c:pt>
                <c:pt idx="19">
                  <c:v>4.4391177769114165E-2</c:v>
                </c:pt>
                <c:pt idx="20">
                  <c:v>4.5517020338422753E-2</c:v>
                </c:pt>
                <c:pt idx="21">
                  <c:v>4.6901538514219965E-2</c:v>
                </c:pt>
                <c:pt idx="22">
                  <c:v>4.7300577605497551E-2</c:v>
                </c:pt>
                <c:pt idx="23">
                  <c:v>5.4434211141398237E-2</c:v>
                </c:pt>
                <c:pt idx="24">
                  <c:v>5.7288281068224478E-2</c:v>
                </c:pt>
                <c:pt idx="25">
                  <c:v>5.5601947667938134E-2</c:v>
                </c:pt>
                <c:pt idx="26">
                  <c:v>5.6603694992560349E-2</c:v>
                </c:pt>
                <c:pt idx="27">
                  <c:v>6.063665022266207E-2</c:v>
                </c:pt>
                <c:pt idx="28">
                  <c:v>5.8529178056076603E-2</c:v>
                </c:pt>
                <c:pt idx="29">
                  <c:v>5.7972851204965536E-2</c:v>
                </c:pt>
                <c:pt idx="30">
                  <c:v>5.7123196790826114E-2</c:v>
                </c:pt>
                <c:pt idx="31">
                  <c:v>6.0658066776369424E-2</c:v>
                </c:pt>
                <c:pt idx="32">
                  <c:v>6.8917762193350995E-2</c:v>
                </c:pt>
                <c:pt idx="33">
                  <c:v>6.8789494584521549E-2</c:v>
                </c:pt>
                <c:pt idx="34">
                  <c:v>6.6544972124646051E-2</c:v>
                </c:pt>
                <c:pt idx="35">
                  <c:v>6.5029063814307619E-2</c:v>
                </c:pt>
                <c:pt idx="36">
                  <c:v>6.5635937877516426E-2</c:v>
                </c:pt>
                <c:pt idx="37">
                  <c:v>6.2270098071394386E-2</c:v>
                </c:pt>
                <c:pt idx="38">
                  <c:v>5.8317321365095154E-2</c:v>
                </c:pt>
                <c:pt idx="39">
                  <c:v>5.4408375338525161E-2</c:v>
                </c:pt>
                <c:pt idx="40">
                  <c:v>5.0450829986544932E-2</c:v>
                </c:pt>
                <c:pt idx="41">
                  <c:v>5.0951656160748371E-2</c:v>
                </c:pt>
                <c:pt idx="42">
                  <c:v>4.8186691135398974E-2</c:v>
                </c:pt>
                <c:pt idx="43">
                  <c:v>4.4518905238618345E-2</c:v>
                </c:pt>
                <c:pt idx="44">
                  <c:v>4.3691029389165692E-2</c:v>
                </c:pt>
                <c:pt idx="45">
                  <c:v>4.1969557228000554E-2</c:v>
                </c:pt>
                <c:pt idx="46">
                  <c:v>4.0365339562640656E-2</c:v>
                </c:pt>
                <c:pt idx="47">
                  <c:v>3.7846740630897102E-2</c:v>
                </c:pt>
                <c:pt idx="48">
                  <c:v>3.762602543301341E-2</c:v>
                </c:pt>
                <c:pt idx="49">
                  <c:v>3.6782083195276982E-2</c:v>
                </c:pt>
                <c:pt idx="50">
                  <c:v>3.4368613834345751E-2</c:v>
                </c:pt>
                <c:pt idx="51">
                  <c:v>2.9707498093671347E-2</c:v>
                </c:pt>
                <c:pt idx="52">
                  <c:v>2.8545198584168929E-2</c:v>
                </c:pt>
                <c:pt idx="53">
                  <c:v>2.518662130279381E-2</c:v>
                </c:pt>
                <c:pt idx="54">
                  <c:v>1.811749061653245E-2</c:v>
                </c:pt>
                <c:pt idx="55">
                  <c:v>1.4657223666858954E-2</c:v>
                </c:pt>
                <c:pt idx="56">
                  <c:v>1.8427921790816981E-2</c:v>
                </c:pt>
                <c:pt idx="57">
                  <c:v>1.2854979354500529E-2</c:v>
                </c:pt>
                <c:pt idx="58">
                  <c:v>1.4070867349133209E-2</c:v>
                </c:pt>
                <c:pt idx="59">
                  <c:v>1.4799282913074308E-2</c:v>
                </c:pt>
                <c:pt idx="60">
                  <c:v>1.0011821793312947E-2</c:v>
                </c:pt>
                <c:pt idx="61">
                  <c:v>2.2969259501621764E-3</c:v>
                </c:pt>
                <c:pt idx="62">
                  <c:v>-2.7247376301176018E-3</c:v>
                </c:pt>
                <c:pt idx="63">
                  <c:v>-6.8317446903876089E-3</c:v>
                </c:pt>
                <c:pt idx="64">
                  <c:v>-2.6435555577535297E-3</c:v>
                </c:pt>
                <c:pt idx="65">
                  <c:v>-9.4491668629359538E-4</c:v>
                </c:pt>
                <c:pt idx="66">
                  <c:v>-9.744526835405054E-3</c:v>
                </c:pt>
                <c:pt idx="67">
                  <c:v>-2.3044470687324292E-2</c:v>
                </c:pt>
                <c:pt idx="68">
                  <c:v>-1.9290347410517938E-2</c:v>
                </c:pt>
                <c:pt idx="69">
                  <c:v>-2.7256579257539215E-2</c:v>
                </c:pt>
                <c:pt idx="70">
                  <c:v>-3.313659126722257E-2</c:v>
                </c:pt>
                <c:pt idx="71">
                  <c:v>-3.9700594192510152E-2</c:v>
                </c:pt>
                <c:pt idx="72">
                  <c:v>-4.8913758930069662E-2</c:v>
                </c:pt>
                <c:pt idx="73">
                  <c:v>-4.5237617021285814E-2</c:v>
                </c:pt>
                <c:pt idx="74">
                  <c:v>-5.5448046911180882E-2</c:v>
                </c:pt>
                <c:pt idx="75">
                  <c:v>-5.2020891973938888E-2</c:v>
                </c:pt>
                <c:pt idx="76">
                  <c:v>-5.5797609971563134E-2</c:v>
                </c:pt>
                <c:pt idx="77">
                  <c:v>-5.9899476688940467E-2</c:v>
                </c:pt>
                <c:pt idx="78">
                  <c:v>-6.8459049962228846E-2</c:v>
                </c:pt>
                <c:pt idx="79">
                  <c:v>-7.7337055908145658E-2</c:v>
                </c:pt>
                <c:pt idx="80">
                  <c:v>-0.10595431917049325</c:v>
                </c:pt>
                <c:pt idx="81">
                  <c:v>-0.11828228614785985</c:v>
                </c:pt>
                <c:pt idx="82">
                  <c:v>-0.14123294837074241</c:v>
                </c:pt>
                <c:pt idx="83">
                  <c:v>-0.14619143432447856</c:v>
                </c:pt>
                <c:pt idx="84">
                  <c:v>-0.15059789327355588</c:v>
                </c:pt>
                <c:pt idx="85">
                  <c:v>-0.16078982040649237</c:v>
                </c:pt>
                <c:pt idx="86">
                  <c:v>-0.16589163969753429</c:v>
                </c:pt>
                <c:pt idx="87">
                  <c:v>-0.18204240927659043</c:v>
                </c:pt>
                <c:pt idx="88">
                  <c:v>-0.21647467757239269</c:v>
                </c:pt>
                <c:pt idx="89">
                  <c:v>-0.23181958457146834</c:v>
                </c:pt>
                <c:pt idx="90">
                  <c:v>-0.28587025191988857</c:v>
                </c:pt>
                <c:pt idx="91">
                  <c:v>-0.33087577330056206</c:v>
                </c:pt>
                <c:pt idx="92">
                  <c:v>-0.39525227263419538</c:v>
                </c:pt>
                <c:pt idx="93">
                  <c:v>-0.42080647257122905</c:v>
                </c:pt>
                <c:pt idx="94">
                  <c:v>-0.51582533020949484</c:v>
                </c:pt>
                <c:pt idx="95">
                  <c:v>-0.65183971210694835</c:v>
                </c:pt>
                <c:pt idx="96">
                  <c:v>-0.8863914143684184</c:v>
                </c:pt>
                <c:pt idx="97">
                  <c:v>-1.0453453708869631</c:v>
                </c:pt>
                <c:pt idx="98">
                  <c:v>-1.3313485891000596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(K=M=1)'!$BW$156:$BW$254</c:f>
              <c:numCache>
                <c:formatCode>0.000_ </c:formatCode>
                <c:ptCount val="99"/>
                <c:pt idx="0">
                  <c:v>-6.9938793704835689E-3</c:v>
                </c:pt>
                <c:pt idx="1">
                  <c:v>2.0142132172125571E-2</c:v>
                </c:pt>
                <c:pt idx="2">
                  <c:v>1.2824041084314786E-2</c:v>
                </c:pt>
                <c:pt idx="3">
                  <c:v>1.5265158898642994E-2</c:v>
                </c:pt>
                <c:pt idx="4">
                  <c:v>8.7420807817579771E-3</c:v>
                </c:pt>
                <c:pt idx="5">
                  <c:v>5.0540821730322705E-3</c:v>
                </c:pt>
                <c:pt idx="6">
                  <c:v>4.6493785787191655E-3</c:v>
                </c:pt>
                <c:pt idx="7">
                  <c:v>7.7659471119062573E-3</c:v>
                </c:pt>
                <c:pt idx="8">
                  <c:v>9.1648534699544371E-3</c:v>
                </c:pt>
                <c:pt idx="9">
                  <c:v>1.5531272560480147E-2</c:v>
                </c:pt>
                <c:pt idx="10">
                  <c:v>1.8324617731693138E-2</c:v>
                </c:pt>
                <c:pt idx="11">
                  <c:v>2.6529957371295154E-2</c:v>
                </c:pt>
                <c:pt idx="12">
                  <c:v>2.105170618011698E-2</c:v>
                </c:pt>
                <c:pt idx="13">
                  <c:v>2.2204676885394292E-2</c:v>
                </c:pt>
                <c:pt idx="14">
                  <c:v>2.1680100400871538E-2</c:v>
                </c:pt>
                <c:pt idx="15">
                  <c:v>2.2550059727080907E-2</c:v>
                </c:pt>
                <c:pt idx="16">
                  <c:v>2.4042028429462903E-2</c:v>
                </c:pt>
                <c:pt idx="17">
                  <c:v>1.6373736577435238E-2</c:v>
                </c:pt>
                <c:pt idx="18">
                  <c:v>1.1293758820755784E-2</c:v>
                </c:pt>
                <c:pt idx="19">
                  <c:v>1.2550878426651479E-2</c:v>
                </c:pt>
                <c:pt idx="20">
                  <c:v>6.8534295625539698E-3</c:v>
                </c:pt>
                <c:pt idx="21">
                  <c:v>3.4585961767135132E-3</c:v>
                </c:pt>
                <c:pt idx="22">
                  <c:v>-2.1872806115368348E-3</c:v>
                </c:pt>
                <c:pt idx="23">
                  <c:v>6.1972157095624425E-3</c:v>
                </c:pt>
                <c:pt idx="24">
                  <c:v>1.1690506958927926E-2</c:v>
                </c:pt>
                <c:pt idx="25">
                  <c:v>7.5031332901431824E-3</c:v>
                </c:pt>
                <c:pt idx="26">
                  <c:v>8.9320014208169596E-3</c:v>
                </c:pt>
                <c:pt idx="27">
                  <c:v>5.3855438112009324E-3</c:v>
                </c:pt>
                <c:pt idx="28">
                  <c:v>6.7059051719695617E-3</c:v>
                </c:pt>
                <c:pt idx="29">
                  <c:v>1.3369426145629859E-2</c:v>
                </c:pt>
                <c:pt idx="30">
                  <c:v>1.4717861740109583E-2</c:v>
                </c:pt>
                <c:pt idx="31">
                  <c:v>1.3521212551253825E-2</c:v>
                </c:pt>
                <c:pt idx="32">
                  <c:v>1.1536663568307404E-2</c:v>
                </c:pt>
                <c:pt idx="33">
                  <c:v>1.9203432909975504E-2</c:v>
                </c:pt>
                <c:pt idx="34">
                  <c:v>1.7137021258790242E-2</c:v>
                </c:pt>
                <c:pt idx="35">
                  <c:v>1.1649786949888608E-2</c:v>
                </c:pt>
                <c:pt idx="36">
                  <c:v>8.5838857867912566E-3</c:v>
                </c:pt>
                <c:pt idx="37">
                  <c:v>2.1620802646964421E-3</c:v>
                </c:pt>
                <c:pt idx="38">
                  <c:v>-1.5370968569357046E-3</c:v>
                </c:pt>
                <c:pt idx="39">
                  <c:v>-4.9990457063131544E-4</c:v>
                </c:pt>
                <c:pt idx="40">
                  <c:v>-5.2236085115566766E-3</c:v>
                </c:pt>
                <c:pt idx="41">
                  <c:v>-3.9398965065373659E-3</c:v>
                </c:pt>
                <c:pt idx="42">
                  <c:v>-1.289114314647577E-2</c:v>
                </c:pt>
                <c:pt idx="43">
                  <c:v>-7.2935059587990736E-3</c:v>
                </c:pt>
                <c:pt idx="44">
                  <c:v>-3.2324832725407759E-3</c:v>
                </c:pt>
                <c:pt idx="45">
                  <c:v>-5.5110162426359466E-3</c:v>
                </c:pt>
                <c:pt idx="46">
                  <c:v>-1.0385619462041973E-2</c:v>
                </c:pt>
                <c:pt idx="47">
                  <c:v>-1.1099192840347882E-2</c:v>
                </c:pt>
                <c:pt idx="48">
                  <c:v>-1.2161703641112354E-2</c:v>
                </c:pt>
                <c:pt idx="49">
                  <c:v>-7.8638797168650854E-3</c:v>
                </c:pt>
                <c:pt idx="50">
                  <c:v>-5.3883145856588044E-3</c:v>
                </c:pt>
                <c:pt idx="51">
                  <c:v>-3.4992474794535156E-3</c:v>
                </c:pt>
                <c:pt idx="52">
                  <c:v>-9.9680742346492934E-3</c:v>
                </c:pt>
                <c:pt idx="53">
                  <c:v>-3.0133536796768112E-3</c:v>
                </c:pt>
                <c:pt idx="54">
                  <c:v>-1.1608593363263253E-2</c:v>
                </c:pt>
                <c:pt idx="55">
                  <c:v>-4.6586002908952651E-3</c:v>
                </c:pt>
                <c:pt idx="56">
                  <c:v>-4.4372136032961862E-3</c:v>
                </c:pt>
                <c:pt idx="57">
                  <c:v>-6.5894723749408968E-3</c:v>
                </c:pt>
                <c:pt idx="58">
                  <c:v>-1.5823289841421229E-3</c:v>
                </c:pt>
                <c:pt idx="59">
                  <c:v>2.1446238427955677E-3</c:v>
                </c:pt>
                <c:pt idx="60">
                  <c:v>5.5204872913918734E-3</c:v>
                </c:pt>
                <c:pt idx="61">
                  <c:v>-3.9444776189299091E-3</c:v>
                </c:pt>
                <c:pt idx="62">
                  <c:v>3.0891733976403657E-3</c:v>
                </c:pt>
                <c:pt idx="63">
                  <c:v>5.4075106925353111E-3</c:v>
                </c:pt>
                <c:pt idx="64">
                  <c:v>4.5560291049042689E-3</c:v>
                </c:pt>
                <c:pt idx="65">
                  <c:v>1.5294803521356926E-2</c:v>
                </c:pt>
                <c:pt idx="66">
                  <c:v>1.274771665137564E-2</c:v>
                </c:pt>
                <c:pt idx="67">
                  <c:v>2.9543092413888417E-3</c:v>
                </c:pt>
                <c:pt idx="68">
                  <c:v>5.625140303592957E-3</c:v>
                </c:pt>
                <c:pt idx="69">
                  <c:v>1.131039520167576E-2</c:v>
                </c:pt>
                <c:pt idx="70">
                  <c:v>1.2150152804764502E-2</c:v>
                </c:pt>
                <c:pt idx="71">
                  <c:v>2.342716267409628E-2</c:v>
                </c:pt>
                <c:pt idx="72">
                  <c:v>1.5930718145440892E-2</c:v>
                </c:pt>
                <c:pt idx="73">
                  <c:v>2.1249419518085233E-2</c:v>
                </c:pt>
                <c:pt idx="74">
                  <c:v>2.1436633994269982E-2</c:v>
                </c:pt>
                <c:pt idx="75">
                  <c:v>1.8989209822464659E-2</c:v>
                </c:pt>
                <c:pt idx="76">
                  <c:v>2.681926841916038E-2</c:v>
                </c:pt>
                <c:pt idx="77">
                  <c:v>3.9939195595849242E-2</c:v>
                </c:pt>
                <c:pt idx="78">
                  <c:v>2.9281719738165179E-2</c:v>
                </c:pt>
                <c:pt idx="79">
                  <c:v>2.1274243806288951E-2</c:v>
                </c:pt>
                <c:pt idx="80">
                  <c:v>5.2678177694645001E-3</c:v>
                </c:pt>
                <c:pt idx="81">
                  <c:v>-2.4950381208270755E-3</c:v>
                </c:pt>
                <c:pt idx="82">
                  <c:v>-3.3973206420228053E-3</c:v>
                </c:pt>
                <c:pt idx="83">
                  <c:v>-6.8598315204724258E-3</c:v>
                </c:pt>
                <c:pt idx="84">
                  <c:v>1.9793247728969732E-2</c:v>
                </c:pt>
                <c:pt idx="85">
                  <c:v>5.6627444506460733E-2</c:v>
                </c:pt>
                <c:pt idx="86">
                  <c:v>6.5210525914864093E-2</c:v>
                </c:pt>
                <c:pt idx="87">
                  <c:v>8.7334373816034372E-2</c:v>
                </c:pt>
                <c:pt idx="88">
                  <c:v>8.7283732478795173E-2</c:v>
                </c:pt>
                <c:pt idx="89">
                  <c:v>0.11525658025573193</c:v>
                </c:pt>
                <c:pt idx="90">
                  <c:v>8.1353724563612673E-2</c:v>
                </c:pt>
                <c:pt idx="91">
                  <c:v>0.120265659008993</c:v>
                </c:pt>
                <c:pt idx="92">
                  <c:v>0.1727521170985824</c:v>
                </c:pt>
                <c:pt idx="93">
                  <c:v>0.14752707933021725</c:v>
                </c:pt>
                <c:pt idx="94">
                  <c:v>0.15743162194699778</c:v>
                </c:pt>
                <c:pt idx="95">
                  <c:v>0.14360291573404993</c:v>
                </c:pt>
                <c:pt idx="96">
                  <c:v>0.14104352628085337</c:v>
                </c:pt>
                <c:pt idx="97">
                  <c:v>0.25992807771449122</c:v>
                </c:pt>
                <c:pt idx="98">
                  <c:v>0.31953486058463909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(K=M=1)'!$BX$156:$BX$254</c:f>
              <c:numCache>
                <c:formatCode>0.000_ </c:formatCode>
                <c:ptCount val="99"/>
                <c:pt idx="0">
                  <c:v>2.1377782245721733E-2</c:v>
                </c:pt>
                <c:pt idx="1">
                  <c:v>-2.190426589351091E-3</c:v>
                </c:pt>
                <c:pt idx="2">
                  <c:v>6.7073577369427539E-3</c:v>
                </c:pt>
                <c:pt idx="3">
                  <c:v>1.9989785822900785E-2</c:v>
                </c:pt>
                <c:pt idx="4">
                  <c:v>1.2941463404160913E-2</c:v>
                </c:pt>
                <c:pt idx="5">
                  <c:v>1.7168911907120332E-2</c:v>
                </c:pt>
                <c:pt idx="6">
                  <c:v>1.6093819143392807E-2</c:v>
                </c:pt>
                <c:pt idx="7">
                  <c:v>2.5484041187752382E-2</c:v>
                </c:pt>
                <c:pt idx="8">
                  <c:v>2.0834117016605092E-2</c:v>
                </c:pt>
                <c:pt idx="9">
                  <c:v>2.5804926304516584E-2</c:v>
                </c:pt>
                <c:pt idx="10">
                  <c:v>3.4104184942023608E-2</c:v>
                </c:pt>
                <c:pt idx="11">
                  <c:v>3.5153347180312267E-2</c:v>
                </c:pt>
                <c:pt idx="12">
                  <c:v>4.7188333457413023E-2</c:v>
                </c:pt>
                <c:pt idx="13">
                  <c:v>6.249025071103631E-2</c:v>
                </c:pt>
                <c:pt idx="14">
                  <c:v>5.7809995925651947E-2</c:v>
                </c:pt>
                <c:pt idx="15">
                  <c:v>5.9513087002343923E-2</c:v>
                </c:pt>
                <c:pt idx="16">
                  <c:v>7.4589515344683832E-2</c:v>
                </c:pt>
                <c:pt idx="17">
                  <c:v>8.4523392728200974E-2</c:v>
                </c:pt>
                <c:pt idx="18">
                  <c:v>9.0106808304184938E-2</c:v>
                </c:pt>
                <c:pt idx="19">
                  <c:v>8.5693728973410543E-2</c:v>
                </c:pt>
                <c:pt idx="20">
                  <c:v>9.4049156912817011E-2</c:v>
                </c:pt>
                <c:pt idx="21">
                  <c:v>9.5227246591917947E-2</c:v>
                </c:pt>
                <c:pt idx="22">
                  <c:v>9.410205425768936E-2</c:v>
                </c:pt>
                <c:pt idx="23">
                  <c:v>8.4554836211893303E-2</c:v>
                </c:pt>
                <c:pt idx="24">
                  <c:v>9.5292618324918976E-2</c:v>
                </c:pt>
                <c:pt idx="25">
                  <c:v>9.8949884219138085E-2</c:v>
                </c:pt>
                <c:pt idx="26">
                  <c:v>0.10151370939026094</c:v>
                </c:pt>
                <c:pt idx="27">
                  <c:v>9.4702319727460349E-2</c:v>
                </c:pt>
                <c:pt idx="28">
                  <c:v>0.10392774228938606</c:v>
                </c:pt>
                <c:pt idx="29">
                  <c:v>9.3329211458467398E-2</c:v>
                </c:pt>
                <c:pt idx="30">
                  <c:v>0.10225303137212904</c:v>
                </c:pt>
                <c:pt idx="31">
                  <c:v>9.7591596676267045E-2</c:v>
                </c:pt>
                <c:pt idx="32">
                  <c:v>0.1056137943056541</c:v>
                </c:pt>
                <c:pt idx="33">
                  <c:v>0.10681506647981109</c:v>
                </c:pt>
                <c:pt idx="34">
                  <c:v>0.10664828388213721</c:v>
                </c:pt>
                <c:pt idx="35">
                  <c:v>0.10537665048961742</c:v>
                </c:pt>
                <c:pt idx="36">
                  <c:v>9.4394334526214152E-2</c:v>
                </c:pt>
                <c:pt idx="37">
                  <c:v>9.3417268813894339E-2</c:v>
                </c:pt>
                <c:pt idx="38">
                  <c:v>9.3115592264396696E-2</c:v>
                </c:pt>
                <c:pt idx="39">
                  <c:v>0.10106156917971987</c:v>
                </c:pt>
                <c:pt idx="40">
                  <c:v>8.9897960933853938E-2</c:v>
                </c:pt>
                <c:pt idx="41">
                  <c:v>0.10068603386044117</c:v>
                </c:pt>
                <c:pt idx="42">
                  <c:v>9.9497470626587869E-2</c:v>
                </c:pt>
                <c:pt idx="43">
                  <c:v>9.785967810913121E-2</c:v>
                </c:pt>
                <c:pt idx="44">
                  <c:v>8.9560963414967887E-2</c:v>
                </c:pt>
                <c:pt idx="45">
                  <c:v>9.0639009117694513E-2</c:v>
                </c:pt>
                <c:pt idx="46">
                  <c:v>9.0130317951434336E-2</c:v>
                </c:pt>
                <c:pt idx="47">
                  <c:v>7.7039529079399927E-2</c:v>
                </c:pt>
                <c:pt idx="48">
                  <c:v>6.8466835397416048E-2</c:v>
                </c:pt>
                <c:pt idx="49">
                  <c:v>6.0813801697477743E-2</c:v>
                </c:pt>
                <c:pt idx="50">
                  <c:v>6.2131311359635788E-2</c:v>
                </c:pt>
                <c:pt idx="51">
                  <c:v>6.9793488821972005E-2</c:v>
                </c:pt>
                <c:pt idx="52">
                  <c:v>7.4324542314570863E-2</c:v>
                </c:pt>
                <c:pt idx="53">
                  <c:v>7.7150424717004285E-2</c:v>
                </c:pt>
                <c:pt idx="54">
                  <c:v>5.9357906894433654E-2</c:v>
                </c:pt>
                <c:pt idx="55">
                  <c:v>5.2869689232650785E-2</c:v>
                </c:pt>
                <c:pt idx="56">
                  <c:v>4.2904492073205347E-2</c:v>
                </c:pt>
                <c:pt idx="57">
                  <c:v>3.9554415422799138E-2</c:v>
                </c:pt>
                <c:pt idx="58">
                  <c:v>2.8613225169522138E-2</c:v>
                </c:pt>
                <c:pt idx="59">
                  <c:v>3.480360453687581E-2</c:v>
                </c:pt>
                <c:pt idx="60">
                  <c:v>2.5517895956326697E-2</c:v>
                </c:pt>
                <c:pt idx="61">
                  <c:v>1.5341935923956385E-2</c:v>
                </c:pt>
                <c:pt idx="62">
                  <c:v>3.183463290582722E-3</c:v>
                </c:pt>
                <c:pt idx="63">
                  <c:v>1.1168882524216883E-2</c:v>
                </c:pt>
                <c:pt idx="64">
                  <c:v>-5.1282898374580554E-3</c:v>
                </c:pt>
                <c:pt idx="65">
                  <c:v>9.656424462519908E-3</c:v>
                </c:pt>
                <c:pt idx="66">
                  <c:v>-5.3695609038015846E-3</c:v>
                </c:pt>
                <c:pt idx="67">
                  <c:v>5.997697287483561E-3</c:v>
                </c:pt>
                <c:pt idx="68">
                  <c:v>1.2807528375091692E-2</c:v>
                </c:pt>
                <c:pt idx="69">
                  <c:v>2.7232159780865572E-2</c:v>
                </c:pt>
                <c:pt idx="70">
                  <c:v>7.9752358862776873E-3</c:v>
                </c:pt>
                <c:pt idx="71">
                  <c:v>-7.6475103922177823E-3</c:v>
                </c:pt>
                <c:pt idx="72">
                  <c:v>-9.0706863561678119E-3</c:v>
                </c:pt>
                <c:pt idx="73">
                  <c:v>-1.5939205117987854E-2</c:v>
                </c:pt>
                <c:pt idx="74">
                  <c:v>-3.0678238829679572E-2</c:v>
                </c:pt>
                <c:pt idx="75">
                  <c:v>-1.9512731473540157E-2</c:v>
                </c:pt>
                <c:pt idx="76">
                  <c:v>-3.2388393407373428E-2</c:v>
                </c:pt>
                <c:pt idx="77">
                  <c:v>-2.8415795850335712E-2</c:v>
                </c:pt>
                <c:pt idx="78">
                  <c:v>-3.5036658034357515E-3</c:v>
                </c:pt>
                <c:pt idx="79">
                  <c:v>-1.575492760605357E-2</c:v>
                </c:pt>
                <c:pt idx="80">
                  <c:v>-1.497615071519931E-2</c:v>
                </c:pt>
                <c:pt idx="81">
                  <c:v>-1.8916530027553335E-2</c:v>
                </c:pt>
                <c:pt idx="82">
                  <c:v>-1.3372675848032145E-2</c:v>
                </c:pt>
                <c:pt idx="83">
                  <c:v>1.4645972856925482E-2</c:v>
                </c:pt>
                <c:pt idx="84">
                  <c:v>1.5578647357642694E-2</c:v>
                </c:pt>
                <c:pt idx="85">
                  <c:v>-5.1238669747846188E-3</c:v>
                </c:pt>
                <c:pt idx="86">
                  <c:v>1.0281611397672918E-2</c:v>
                </c:pt>
                <c:pt idx="87">
                  <c:v>-6.1022706918095082E-2</c:v>
                </c:pt>
                <c:pt idx="88">
                  <c:v>-0.10183472378538738</c:v>
                </c:pt>
                <c:pt idx="89">
                  <c:v>-0.14538529840046976</c:v>
                </c:pt>
                <c:pt idx="90">
                  <c:v>-0.20001374878988543</c:v>
                </c:pt>
                <c:pt idx="91">
                  <c:v>-0.27372550800156148</c:v>
                </c:pt>
                <c:pt idx="92">
                  <c:v>-0.2567685328661895</c:v>
                </c:pt>
                <c:pt idx="93">
                  <c:v>-0.23009912916522524</c:v>
                </c:pt>
                <c:pt idx="94">
                  <c:v>-0.38376763038650097</c:v>
                </c:pt>
                <c:pt idx="95">
                  <c:v>-0.63077025364295025</c:v>
                </c:pt>
                <c:pt idx="96">
                  <c:v>-0.75016429894542114</c:v>
                </c:pt>
                <c:pt idx="97">
                  <c:v>-0.85880147714497923</c:v>
                </c:pt>
                <c:pt idx="98">
                  <c:v>-1.0506811953480053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(K=M=1)'!$BY$156:$BY$254</c:f>
              <c:numCache>
                <c:formatCode>0.000_ </c:formatCode>
                <c:ptCount val="99"/>
                <c:pt idx="0">
                  <c:v>1.7777822457105685E-3</c:v>
                </c:pt>
                <c:pt idx="1">
                  <c:v>-1.6590426589345952E-2</c:v>
                </c:pt>
                <c:pt idx="2">
                  <c:v>-4.3367642263049788E-2</c:v>
                </c:pt>
                <c:pt idx="3">
                  <c:v>-5.0335214177110288E-2</c:v>
                </c:pt>
                <c:pt idx="4">
                  <c:v>-5.6338536595831101E-2</c:v>
                </c:pt>
                <c:pt idx="5">
                  <c:v>-5.5951088092882628E-2</c:v>
                </c:pt>
                <c:pt idx="6">
                  <c:v>-4.9381180856599372E-2</c:v>
                </c:pt>
                <c:pt idx="7">
                  <c:v>-5.9175958812247131E-2</c:v>
                </c:pt>
                <c:pt idx="8">
                  <c:v>-7.496088298339032E-2</c:v>
                </c:pt>
                <c:pt idx="9">
                  <c:v>-7.4105073695491797E-2</c:v>
                </c:pt>
                <c:pt idx="10">
                  <c:v>-8.112081505797164E-2</c:v>
                </c:pt>
                <c:pt idx="11">
                  <c:v>-8.2546652819686983E-2</c:v>
                </c:pt>
                <c:pt idx="12">
                  <c:v>-9.8996666542589651E-2</c:v>
                </c:pt>
                <c:pt idx="13">
                  <c:v>-9.497974928895303E-2</c:v>
                </c:pt>
                <c:pt idx="14">
                  <c:v>-0.10076500407434708</c:v>
                </c:pt>
                <c:pt idx="15">
                  <c:v>-0.11177691299765513</c:v>
                </c:pt>
                <c:pt idx="16">
                  <c:v>-0.13011048465531871</c:v>
                </c:pt>
                <c:pt idx="17">
                  <c:v>-0.14404160727180226</c:v>
                </c:pt>
                <c:pt idx="18">
                  <c:v>-0.13868819169580604</c:v>
                </c:pt>
                <c:pt idx="19">
                  <c:v>-0.14801127102658995</c:v>
                </c:pt>
                <c:pt idx="20">
                  <c:v>-0.15153584308717427</c:v>
                </c:pt>
                <c:pt idx="21">
                  <c:v>-0.16007775340808905</c:v>
                </c:pt>
                <c:pt idx="22">
                  <c:v>-0.16427294574231155</c:v>
                </c:pt>
                <c:pt idx="23">
                  <c:v>-0.18098516378810814</c:v>
                </c:pt>
                <c:pt idx="24">
                  <c:v>-0.18487238167507769</c:v>
                </c:pt>
                <c:pt idx="25">
                  <c:v>-0.19461511578086288</c:v>
                </c:pt>
                <c:pt idx="26">
                  <c:v>-0.20476629060974005</c:v>
                </c:pt>
                <c:pt idx="27">
                  <c:v>-0.205937680272541</c:v>
                </c:pt>
                <c:pt idx="28">
                  <c:v>-0.20900225771062253</c:v>
                </c:pt>
                <c:pt idx="29">
                  <c:v>-0.206300788541526</c:v>
                </c:pt>
                <c:pt idx="30">
                  <c:v>-0.204151968627869</c:v>
                </c:pt>
                <c:pt idx="31">
                  <c:v>-0.19579340332371942</c:v>
                </c:pt>
                <c:pt idx="32">
                  <c:v>-0.20387620569435683</c:v>
                </c:pt>
                <c:pt idx="33">
                  <c:v>-0.19168993352018049</c:v>
                </c:pt>
                <c:pt idx="34">
                  <c:v>-0.19652171611785718</c:v>
                </c:pt>
                <c:pt idx="35">
                  <c:v>-0.18787334951038304</c:v>
                </c:pt>
                <c:pt idx="36">
                  <c:v>-0.19303566547378637</c:v>
                </c:pt>
                <c:pt idx="37">
                  <c:v>-0.17709273118610724</c:v>
                </c:pt>
                <c:pt idx="38">
                  <c:v>-0.16924440773560434</c:v>
                </c:pt>
                <c:pt idx="39">
                  <c:v>-0.1762384308202769</c:v>
                </c:pt>
                <c:pt idx="40">
                  <c:v>-0.15157703906615438</c:v>
                </c:pt>
                <c:pt idx="41">
                  <c:v>-0.15492396613954895</c:v>
                </c:pt>
                <c:pt idx="42">
                  <c:v>-0.16536752937341248</c:v>
                </c:pt>
                <c:pt idx="43">
                  <c:v>-0.15577032189086992</c:v>
                </c:pt>
                <c:pt idx="44">
                  <c:v>-0.16787903658503467</c:v>
                </c:pt>
                <c:pt idx="45">
                  <c:v>-0.17076099088230023</c:v>
                </c:pt>
                <c:pt idx="46">
                  <c:v>-0.17078968204856437</c:v>
                </c:pt>
                <c:pt idx="47">
                  <c:v>-0.16020047092059997</c:v>
                </c:pt>
                <c:pt idx="48">
                  <c:v>-0.15349316460257967</c:v>
                </c:pt>
                <c:pt idx="49">
                  <c:v>-0.1635761983025219</c:v>
                </c:pt>
                <c:pt idx="50">
                  <c:v>-0.16048868864035626</c:v>
                </c:pt>
                <c:pt idx="51">
                  <c:v>-0.15625151117802716</c:v>
                </c:pt>
                <c:pt idx="52">
                  <c:v>-0.14973045768543614</c:v>
                </c:pt>
                <c:pt idx="53">
                  <c:v>-0.15249957528300229</c:v>
                </c:pt>
                <c:pt idx="54">
                  <c:v>-0.15887209310555761</c:v>
                </c:pt>
                <c:pt idx="55">
                  <c:v>-0.16867031076733952</c:v>
                </c:pt>
                <c:pt idx="56">
                  <c:v>-0.16500050792679133</c:v>
                </c:pt>
                <c:pt idx="57">
                  <c:v>-0.15820058457720165</c:v>
                </c:pt>
                <c:pt idx="58">
                  <c:v>-0.15194177483047611</c:v>
                </c:pt>
                <c:pt idx="59">
                  <c:v>-0.15536139546313166</c:v>
                </c:pt>
                <c:pt idx="60">
                  <c:v>-0.15758710404368514</c:v>
                </c:pt>
                <c:pt idx="61">
                  <c:v>-0.15783806407604573</c:v>
                </c:pt>
                <c:pt idx="62">
                  <c:v>-0.1743065367094232</c:v>
                </c:pt>
                <c:pt idx="63">
                  <c:v>-0.15779611747578315</c:v>
                </c:pt>
                <c:pt idx="64">
                  <c:v>-0.14951828983745941</c:v>
                </c:pt>
                <c:pt idx="65">
                  <c:v>-0.15305857553748581</c:v>
                </c:pt>
                <c:pt idx="66">
                  <c:v>-0.12367456090380813</c:v>
                </c:pt>
                <c:pt idx="67">
                  <c:v>-0.10613730271252564</c:v>
                </c:pt>
                <c:pt idx="68">
                  <c:v>-0.10365747162491346</c:v>
                </c:pt>
                <c:pt idx="69">
                  <c:v>-9.6952840219145742E-2</c:v>
                </c:pt>
                <c:pt idx="70">
                  <c:v>-0.10485976411372633</c:v>
                </c:pt>
                <c:pt idx="71">
                  <c:v>-0.10539251039222108</c:v>
                </c:pt>
                <c:pt idx="72">
                  <c:v>-9.3005686356164574E-2</c:v>
                </c:pt>
                <c:pt idx="73">
                  <c:v>-0.1048642051179911</c:v>
                </c:pt>
                <c:pt idx="74">
                  <c:v>-0.11332823882968057</c:v>
                </c:pt>
                <c:pt idx="75">
                  <c:v>-9.9412731473535132E-2</c:v>
                </c:pt>
                <c:pt idx="76">
                  <c:v>-9.9503393407374574E-2</c:v>
                </c:pt>
                <c:pt idx="77">
                  <c:v>-8.9030795850334243E-2</c:v>
                </c:pt>
                <c:pt idx="78">
                  <c:v>-7.8498665803437007E-2</c:v>
                </c:pt>
                <c:pt idx="79">
                  <c:v>-4.4934927606050223E-2</c:v>
                </c:pt>
                <c:pt idx="80">
                  <c:v>-9.4511507151935348E-3</c:v>
                </c:pt>
                <c:pt idx="81">
                  <c:v>2.084699724349548E-4</c:v>
                </c:pt>
                <c:pt idx="82">
                  <c:v>-2.1692675848044018E-2</c:v>
                </c:pt>
                <c:pt idx="83">
                  <c:v>4.6690972856922031E-2</c:v>
                </c:pt>
                <c:pt idx="84">
                  <c:v>4.9808647357650671E-2</c:v>
                </c:pt>
                <c:pt idx="85">
                  <c:v>1.914113302521514E-2</c:v>
                </c:pt>
                <c:pt idx="86">
                  <c:v>-5.8188388602331997E-2</c:v>
                </c:pt>
                <c:pt idx="87">
                  <c:v>-3.0107706918087729E-2</c:v>
                </c:pt>
                <c:pt idx="88">
                  <c:v>-6.4284723785391407E-2</c:v>
                </c:pt>
                <c:pt idx="89">
                  <c:v>-7.1085298400461738E-2</c:v>
                </c:pt>
                <c:pt idx="90">
                  <c:v>-1.0263748789895999E-2</c:v>
                </c:pt>
                <c:pt idx="91">
                  <c:v>6.5024491998428857E-2</c:v>
                </c:pt>
                <c:pt idx="92">
                  <c:v>-5.8518532866187911E-2</c:v>
                </c:pt>
                <c:pt idx="93">
                  <c:v>-7.489912916521746E-2</c:v>
                </c:pt>
                <c:pt idx="94">
                  <c:v>2.6682369613496348E-2</c:v>
                </c:pt>
                <c:pt idx="95">
                  <c:v>0.1174797463570485</c:v>
                </c:pt>
                <c:pt idx="96">
                  <c:v>0.48618570105458048</c:v>
                </c:pt>
                <c:pt idx="97">
                  <c:v>0.6357485228550388</c:v>
                </c:pt>
                <c:pt idx="98">
                  <c:v>0.98511880465194679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(K=M=1)'!$BZ$156:$BZ$254</c:f>
              <c:numCache>
                <c:formatCode>0.000_ </c:formatCode>
                <c:ptCount val="99"/>
                <c:pt idx="0">
                  <c:v>-8.6222177542794043E-3</c:v>
                </c:pt>
                <c:pt idx="1">
                  <c:v>-1.2190426589341996E-2</c:v>
                </c:pt>
                <c:pt idx="2">
                  <c:v>-3.2926422630481511E-3</c:v>
                </c:pt>
                <c:pt idx="3">
                  <c:v>9.9897858228956693E-3</c:v>
                </c:pt>
                <c:pt idx="4">
                  <c:v>1.2941463404160913E-2</c:v>
                </c:pt>
                <c:pt idx="5">
                  <c:v>1.7168911907120332E-2</c:v>
                </c:pt>
                <c:pt idx="6">
                  <c:v>2.6093819143397923E-2</c:v>
                </c:pt>
                <c:pt idx="7">
                  <c:v>2.5484041187752382E-2</c:v>
                </c:pt>
                <c:pt idx="8">
                  <c:v>1.0834117016614186E-2</c:v>
                </c:pt>
                <c:pt idx="9">
                  <c:v>2.5804926304516584E-2</c:v>
                </c:pt>
                <c:pt idx="10">
                  <c:v>2.5104184942037477E-2</c:v>
                </c:pt>
                <c:pt idx="11">
                  <c:v>2.5153347180307151E-2</c:v>
                </c:pt>
                <c:pt idx="12">
                  <c:v>3.7188333457422118E-2</c:v>
                </c:pt>
                <c:pt idx="13">
                  <c:v>4.2490250711040289E-2</c:v>
                </c:pt>
                <c:pt idx="14">
                  <c:v>5.7809995925651947E-2</c:v>
                </c:pt>
                <c:pt idx="15">
                  <c:v>6.9513087002334828E-2</c:v>
                </c:pt>
                <c:pt idx="16">
                  <c:v>6.4589515344678716E-2</c:v>
                </c:pt>
                <c:pt idx="17">
                  <c:v>6.4523392728204954E-2</c:v>
                </c:pt>
                <c:pt idx="18">
                  <c:v>8.0106808304194033E-2</c:v>
                </c:pt>
                <c:pt idx="19">
                  <c:v>7.5693728973419638E-2</c:v>
                </c:pt>
                <c:pt idx="20">
                  <c:v>8.4049156912826106E-2</c:v>
                </c:pt>
                <c:pt idx="21">
                  <c:v>9.5227246591917947E-2</c:v>
                </c:pt>
                <c:pt idx="22">
                  <c:v>0.10410205425769448</c:v>
                </c:pt>
                <c:pt idx="23">
                  <c:v>0.10455483621188932</c:v>
                </c:pt>
                <c:pt idx="24">
                  <c:v>0.11529261832492921</c:v>
                </c:pt>
                <c:pt idx="25">
                  <c:v>0.12894988421913922</c:v>
                </c:pt>
                <c:pt idx="26">
                  <c:v>0.1515137093902581</c:v>
                </c:pt>
                <c:pt idx="27">
                  <c:v>0.16470231972745353</c:v>
                </c:pt>
                <c:pt idx="28">
                  <c:v>0.15392774228938322</c:v>
                </c:pt>
                <c:pt idx="29">
                  <c:v>0.16332921145847479</c:v>
                </c:pt>
                <c:pt idx="30">
                  <c:v>0.16525303137213143</c:v>
                </c:pt>
                <c:pt idx="31">
                  <c:v>0.17759159667627955</c:v>
                </c:pt>
                <c:pt idx="32">
                  <c:v>0.17881379430565403</c:v>
                </c:pt>
                <c:pt idx="33">
                  <c:v>0.18681506647980939</c:v>
                </c:pt>
                <c:pt idx="34">
                  <c:v>0.1766482838821446</c:v>
                </c:pt>
                <c:pt idx="35">
                  <c:v>0.1753766504896106</c:v>
                </c:pt>
                <c:pt idx="36">
                  <c:v>0.18439433452621756</c:v>
                </c:pt>
                <c:pt idx="37">
                  <c:v>0.18341726881389775</c:v>
                </c:pt>
                <c:pt idx="38">
                  <c:v>0.18311559226440011</c:v>
                </c:pt>
                <c:pt idx="39">
                  <c:v>0.18106156917971816</c:v>
                </c:pt>
                <c:pt idx="40">
                  <c:v>0.18989796093384825</c:v>
                </c:pt>
                <c:pt idx="41">
                  <c:v>0.2006860338604497</c:v>
                </c:pt>
                <c:pt idx="42">
                  <c:v>0.1994974706265964</c:v>
                </c:pt>
                <c:pt idx="43">
                  <c:v>0.21785967810912155</c:v>
                </c:pt>
                <c:pt idx="44">
                  <c:v>0.19956096341496732</c:v>
                </c:pt>
                <c:pt idx="45">
                  <c:v>0.20063900911769394</c:v>
                </c:pt>
                <c:pt idx="46">
                  <c:v>0.20013031795143377</c:v>
                </c:pt>
                <c:pt idx="47">
                  <c:v>0.20703952907939538</c:v>
                </c:pt>
                <c:pt idx="48">
                  <c:v>0.20846683539741662</c:v>
                </c:pt>
                <c:pt idx="49">
                  <c:v>0.21571380169747556</c:v>
                </c:pt>
                <c:pt idx="50">
                  <c:v>0.21213131135964147</c:v>
                </c:pt>
                <c:pt idx="51">
                  <c:v>0.20979348882197257</c:v>
                </c:pt>
                <c:pt idx="52">
                  <c:v>0.21432454231457143</c:v>
                </c:pt>
                <c:pt idx="53">
                  <c:v>0.19715042471699462</c:v>
                </c:pt>
                <c:pt idx="54">
                  <c:v>0.20935790689443934</c:v>
                </c:pt>
                <c:pt idx="55">
                  <c:v>0.22286968923265249</c:v>
                </c:pt>
                <c:pt idx="56">
                  <c:v>0.23290449207321728</c:v>
                </c:pt>
                <c:pt idx="57">
                  <c:v>0.21955441542280596</c:v>
                </c:pt>
                <c:pt idx="58">
                  <c:v>0.2386132251695301</c:v>
                </c:pt>
                <c:pt idx="59">
                  <c:v>0.24480360453686956</c:v>
                </c:pt>
                <c:pt idx="60">
                  <c:v>0.24551789595632556</c:v>
                </c:pt>
                <c:pt idx="61">
                  <c:v>0.24534193592396036</c:v>
                </c:pt>
                <c:pt idx="62">
                  <c:v>0.24318346329057761</c:v>
                </c:pt>
                <c:pt idx="63">
                  <c:v>0.24116888252422086</c:v>
                </c:pt>
                <c:pt idx="64">
                  <c:v>0.24487171016254194</c:v>
                </c:pt>
                <c:pt idx="65">
                  <c:v>0.22965642446251877</c:v>
                </c:pt>
                <c:pt idx="66">
                  <c:v>0.2346304390961933</c:v>
                </c:pt>
                <c:pt idx="67">
                  <c:v>0.22269769728747235</c:v>
                </c:pt>
                <c:pt idx="68">
                  <c:v>0.22280752837508544</c:v>
                </c:pt>
                <c:pt idx="69">
                  <c:v>0.2172321597808633</c:v>
                </c:pt>
                <c:pt idx="70">
                  <c:v>0.19797523588627541</c:v>
                </c:pt>
                <c:pt idx="71">
                  <c:v>0.21235248960778108</c:v>
                </c:pt>
                <c:pt idx="72">
                  <c:v>0.21092931364383105</c:v>
                </c:pt>
                <c:pt idx="73">
                  <c:v>0.22406079488202124</c:v>
                </c:pt>
                <c:pt idx="74">
                  <c:v>0.24932176117032157</c:v>
                </c:pt>
                <c:pt idx="75">
                  <c:v>0.2704872685264661</c:v>
                </c:pt>
                <c:pt idx="76">
                  <c:v>0.25761160659263282</c:v>
                </c:pt>
                <c:pt idx="77">
                  <c:v>0.26158420414965633</c:v>
                </c:pt>
                <c:pt idx="78">
                  <c:v>0.24649633419656425</c:v>
                </c:pt>
                <c:pt idx="79">
                  <c:v>0.27424507239395268</c:v>
                </c:pt>
                <c:pt idx="80">
                  <c:v>0.3150238492848132</c:v>
                </c:pt>
                <c:pt idx="81">
                  <c:v>0.32108346997243586</c:v>
                </c:pt>
                <c:pt idx="82">
                  <c:v>0.36662732415196331</c:v>
                </c:pt>
                <c:pt idx="83">
                  <c:v>0.37294597285692532</c:v>
                </c:pt>
                <c:pt idx="84">
                  <c:v>0.38557864735764724</c:v>
                </c:pt>
                <c:pt idx="85">
                  <c:v>0.39487613302520685</c:v>
                </c:pt>
                <c:pt idx="86">
                  <c:v>0.41028161139766439</c:v>
                </c:pt>
                <c:pt idx="87">
                  <c:v>0.46897729308190605</c:v>
                </c:pt>
                <c:pt idx="88">
                  <c:v>0.40816527621460352</c:v>
                </c:pt>
                <c:pt idx="89">
                  <c:v>0.37461470159952626</c:v>
                </c:pt>
                <c:pt idx="90">
                  <c:v>0.37998625121011287</c:v>
                </c:pt>
                <c:pt idx="91">
                  <c:v>0.2962744919984317</c:v>
                </c:pt>
                <c:pt idx="92">
                  <c:v>0.24243146713381236</c:v>
                </c:pt>
                <c:pt idx="93">
                  <c:v>0.33990087083478215</c:v>
                </c:pt>
                <c:pt idx="94">
                  <c:v>0.32623236961350699</c:v>
                </c:pt>
                <c:pt idx="95">
                  <c:v>0.30822974635705691</c:v>
                </c:pt>
                <c:pt idx="96">
                  <c:v>0.13943570105458036</c:v>
                </c:pt>
                <c:pt idx="97">
                  <c:v>0.30089852285503582</c:v>
                </c:pt>
                <c:pt idx="98">
                  <c:v>0.77751880465194745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'3D-UMa (K=M=1)'!$CB$155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'3D-UMa (K=M=1)'!$CC$155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'3D-UMa (K=M=1)'!$CD$155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'3D-UMa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16032"/>
        <c:axId val="161917952"/>
      </c:scatterChart>
      <c:valAx>
        <c:axId val="1619160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0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917952"/>
        <c:crossesAt val="-120"/>
        <c:crossBetween val="midCat"/>
        <c:majorUnit val="20"/>
        <c:minorUnit val="4"/>
      </c:valAx>
      <c:valAx>
        <c:axId val="161917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5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9160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8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(K=M=10)'!$B$29:$B$129</c:f>
              <c:numCache>
                <c:formatCode>0.00_ </c:formatCode>
                <c:ptCount val="101"/>
                <c:pt idx="0">
                  <c:v>-151.78385335896601</c:v>
                </c:pt>
                <c:pt idx="1">
                  <c:v>-139.040772329801</c:v>
                </c:pt>
                <c:pt idx="2">
                  <c:v>-137.11754051565799</c:v>
                </c:pt>
                <c:pt idx="3">
                  <c:v>-135.585376607147</c:v>
                </c:pt>
                <c:pt idx="4">
                  <c:v>-134.59257043006099</c:v>
                </c:pt>
                <c:pt idx="5">
                  <c:v>-133.638424641228</c:v>
                </c:pt>
                <c:pt idx="6">
                  <c:v>-132.76375266612899</c:v>
                </c:pt>
                <c:pt idx="7">
                  <c:v>-132.06075843230099</c:v>
                </c:pt>
                <c:pt idx="8">
                  <c:v>-131.223615684881</c:v>
                </c:pt>
                <c:pt idx="9">
                  <c:v>-130.67098762122899</c:v>
                </c:pt>
                <c:pt idx="10">
                  <c:v>-129.878332397462</c:v>
                </c:pt>
                <c:pt idx="11">
                  <c:v>-129.42142288410699</c:v>
                </c:pt>
                <c:pt idx="12">
                  <c:v>-128.93188242404401</c:v>
                </c:pt>
                <c:pt idx="13">
                  <c:v>-128.40933543498701</c:v>
                </c:pt>
                <c:pt idx="14">
                  <c:v>-128.02085838275701</c:v>
                </c:pt>
                <c:pt idx="15">
                  <c:v>-127.661404104374</c:v>
                </c:pt>
                <c:pt idx="16">
                  <c:v>-127.2375922791</c:v>
                </c:pt>
                <c:pt idx="17">
                  <c:v>-126.78181599067101</c:v>
                </c:pt>
                <c:pt idx="18">
                  <c:v>-126.231734997819</c:v>
                </c:pt>
                <c:pt idx="19">
                  <c:v>-125.889046857179</c:v>
                </c:pt>
                <c:pt idx="20">
                  <c:v>-125.60105760648101</c:v>
                </c:pt>
                <c:pt idx="21">
                  <c:v>-125.192347002647</c:v>
                </c:pt>
                <c:pt idx="22">
                  <c:v>-124.852070501792</c:v>
                </c:pt>
                <c:pt idx="23">
                  <c:v>-124.57458723865599</c:v>
                </c:pt>
                <c:pt idx="24">
                  <c:v>-124.351590155545</c:v>
                </c:pt>
                <c:pt idx="25">
                  <c:v>-123.977799785112</c:v>
                </c:pt>
                <c:pt idx="26">
                  <c:v>-123.643317031013</c:v>
                </c:pt>
                <c:pt idx="27">
                  <c:v>-123.322525216431</c:v>
                </c:pt>
                <c:pt idx="28">
                  <c:v>-122.99260002148</c:v>
                </c:pt>
                <c:pt idx="29">
                  <c:v>-122.622508565107</c:v>
                </c:pt>
                <c:pt idx="30">
                  <c:v>-122.186767224538</c:v>
                </c:pt>
                <c:pt idx="31">
                  <c:v>-121.714433078951</c:v>
                </c:pt>
                <c:pt idx="32">
                  <c:v>-121.338514293106</c:v>
                </c:pt>
                <c:pt idx="33">
                  <c:v>-120.997834776461</c:v>
                </c:pt>
                <c:pt idx="34">
                  <c:v>-120.536524551943</c:v>
                </c:pt>
                <c:pt idx="35">
                  <c:v>-120.17032049777499</c:v>
                </c:pt>
                <c:pt idx="36">
                  <c:v>-119.687605949505</c:v>
                </c:pt>
                <c:pt idx="37">
                  <c:v>-119.34443068367401</c:v>
                </c:pt>
                <c:pt idx="38">
                  <c:v>-118.863015500971</c:v>
                </c:pt>
                <c:pt idx="39">
                  <c:v>-118.43049832084</c:v>
                </c:pt>
                <c:pt idx="40">
                  <c:v>-118.127759725199</c:v>
                </c:pt>
                <c:pt idx="41">
                  <c:v>-117.57872909320101</c:v>
                </c:pt>
                <c:pt idx="42">
                  <c:v>-117.200829662871</c:v>
                </c:pt>
                <c:pt idx="43">
                  <c:v>-116.699742848494</c:v>
                </c:pt>
                <c:pt idx="44">
                  <c:v>-116.304779107654</c:v>
                </c:pt>
                <c:pt idx="45">
                  <c:v>-115.749645149193</c:v>
                </c:pt>
                <c:pt idx="46">
                  <c:v>-115.27030366973101</c:v>
                </c:pt>
                <c:pt idx="47">
                  <c:v>-114.789205699795</c:v>
                </c:pt>
                <c:pt idx="48">
                  <c:v>-114.383135634703</c:v>
                </c:pt>
                <c:pt idx="49">
                  <c:v>-113.90748191612499</c:v>
                </c:pt>
                <c:pt idx="50">
                  <c:v>-113.465972451574</c:v>
                </c:pt>
                <c:pt idx="51">
                  <c:v>-113.068129934851</c:v>
                </c:pt>
                <c:pt idx="52">
                  <c:v>-112.584021835656</c:v>
                </c:pt>
                <c:pt idx="53">
                  <c:v>-112.04491098043999</c:v>
                </c:pt>
                <c:pt idx="54">
                  <c:v>-111.53487498320401</c:v>
                </c:pt>
                <c:pt idx="55">
                  <c:v>-111.037291210782</c:v>
                </c:pt>
                <c:pt idx="56">
                  <c:v>-110.478114601071</c:v>
                </c:pt>
                <c:pt idx="57">
                  <c:v>-109.967594522677</c:v>
                </c:pt>
                <c:pt idx="58">
                  <c:v>-109.306661569265</c:v>
                </c:pt>
                <c:pt idx="59">
                  <c:v>-108.73120573892</c:v>
                </c:pt>
                <c:pt idx="60">
                  <c:v>-108.03622648350201</c:v>
                </c:pt>
                <c:pt idx="61">
                  <c:v>-107.418800513641</c:v>
                </c:pt>
                <c:pt idx="62">
                  <c:v>-106.695149664509</c:v>
                </c:pt>
                <c:pt idx="63">
                  <c:v>-105.99029916849</c:v>
                </c:pt>
                <c:pt idx="64">
                  <c:v>-105.50786301940499</c:v>
                </c:pt>
                <c:pt idx="65">
                  <c:v>-104.868341919671</c:v>
                </c:pt>
                <c:pt idx="66">
                  <c:v>-104.28485636799699</c:v>
                </c:pt>
                <c:pt idx="67">
                  <c:v>-103.78417906305999</c:v>
                </c:pt>
                <c:pt idx="68">
                  <c:v>-103.164326344442</c:v>
                </c:pt>
                <c:pt idx="69">
                  <c:v>-102.587846201202</c:v>
                </c:pt>
                <c:pt idx="70">
                  <c:v>-102.044373985585</c:v>
                </c:pt>
                <c:pt idx="71">
                  <c:v>-101.508051896266</c:v>
                </c:pt>
                <c:pt idx="72">
                  <c:v>-100.978554455246</c:v>
                </c:pt>
                <c:pt idx="73">
                  <c:v>-100.555431738447</c:v>
                </c:pt>
                <c:pt idx="74">
                  <c:v>-100.022182461326</c:v>
                </c:pt>
                <c:pt idx="75">
                  <c:v>-99.466613306190993</c:v>
                </c:pt>
                <c:pt idx="76">
                  <c:v>-99.006215565616898</c:v>
                </c:pt>
                <c:pt idx="77">
                  <c:v>-98.348655645043706</c:v>
                </c:pt>
                <c:pt idx="78">
                  <c:v>-97.659250489444105</c:v>
                </c:pt>
                <c:pt idx="79">
                  <c:v>-96.8536331407022</c:v>
                </c:pt>
                <c:pt idx="80">
                  <c:v>-96.136704447783302</c:v>
                </c:pt>
                <c:pt idx="81">
                  <c:v>-95.590490001008902</c:v>
                </c:pt>
                <c:pt idx="82">
                  <c:v>-94.877399774908497</c:v>
                </c:pt>
                <c:pt idx="83">
                  <c:v>-94.134734474711493</c:v>
                </c:pt>
                <c:pt idx="84">
                  <c:v>-93.356706665623307</c:v>
                </c:pt>
                <c:pt idx="85">
                  <c:v>-92.707754387023201</c:v>
                </c:pt>
                <c:pt idx="86">
                  <c:v>-91.799284403406503</c:v>
                </c:pt>
                <c:pt idx="87">
                  <c:v>-90.785330960670393</c:v>
                </c:pt>
                <c:pt idx="88">
                  <c:v>-89.9756727034287</c:v>
                </c:pt>
                <c:pt idx="89">
                  <c:v>-89.026881513569705</c:v>
                </c:pt>
                <c:pt idx="90">
                  <c:v>-87.592205419240102</c:v>
                </c:pt>
                <c:pt idx="91">
                  <c:v>-86.206774825052406</c:v>
                </c:pt>
                <c:pt idx="92">
                  <c:v>-84.625493582102095</c:v>
                </c:pt>
                <c:pt idx="93">
                  <c:v>-83.352981294937706</c:v>
                </c:pt>
                <c:pt idx="94">
                  <c:v>-81.727632062238399</c:v>
                </c:pt>
                <c:pt idx="95">
                  <c:v>-80.259094375152301</c:v>
                </c:pt>
                <c:pt idx="96">
                  <c:v>-78.065757365667594</c:v>
                </c:pt>
                <c:pt idx="97">
                  <c:v>-74.974035442270505</c:v>
                </c:pt>
                <c:pt idx="98">
                  <c:v>-70.851172887108802</c:v>
                </c:pt>
                <c:pt idx="99">
                  <c:v>-65.257104516451506</c:v>
                </c:pt>
                <c:pt idx="100">
                  <c:v>-55.536335828258501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(K=M=10)'!$C$29:$C$129</c:f>
              <c:numCache>
                <c:formatCode>0.00_ </c:formatCode>
                <c:ptCount val="101"/>
                <c:pt idx="0">
                  <c:v>-152.82490000000001</c:v>
                </c:pt>
                <c:pt idx="1">
                  <c:v>-138.10125300000001</c:v>
                </c:pt>
                <c:pt idx="2">
                  <c:v>-136.01075</c:v>
                </c:pt>
                <c:pt idx="3">
                  <c:v>-134.60432699999998</c:v>
                </c:pt>
                <c:pt idx="4">
                  <c:v>-133.37325999999999</c:v>
                </c:pt>
                <c:pt idx="5">
                  <c:v>-132.47362000000001</c:v>
                </c:pt>
                <c:pt idx="6">
                  <c:v>-131.75105600000001</c:v>
                </c:pt>
                <c:pt idx="7">
                  <c:v>-131.10411500000001</c:v>
                </c:pt>
                <c:pt idx="8">
                  <c:v>-130.46908400000001</c:v>
                </c:pt>
                <c:pt idx="9">
                  <c:v>-129.88449900000001</c:v>
                </c:pt>
                <c:pt idx="10">
                  <c:v>-129.28029999999998</c:v>
                </c:pt>
                <c:pt idx="11">
                  <c:v>-128.735277</c:v>
                </c:pt>
                <c:pt idx="12">
                  <c:v>-128.26628000000002</c:v>
                </c:pt>
                <c:pt idx="13">
                  <c:v>-127.77497299999999</c:v>
                </c:pt>
                <c:pt idx="14">
                  <c:v>-127.320982</c:v>
                </c:pt>
                <c:pt idx="15">
                  <c:v>-126.88772</c:v>
                </c:pt>
                <c:pt idx="16">
                  <c:v>-126.44888</c:v>
                </c:pt>
                <c:pt idx="17">
                  <c:v>-126.070719</c:v>
                </c:pt>
                <c:pt idx="18">
                  <c:v>-125.642004</c:v>
                </c:pt>
                <c:pt idx="19">
                  <c:v>-125.22841699999999</c:v>
                </c:pt>
                <c:pt idx="20">
                  <c:v>-124.7769</c:v>
                </c:pt>
                <c:pt idx="21">
                  <c:v>-124.41609200000001</c:v>
                </c:pt>
                <c:pt idx="22">
                  <c:v>-123.987728</c:v>
                </c:pt>
                <c:pt idx="23">
                  <c:v>-123.64738800000001</c:v>
                </c:pt>
                <c:pt idx="24">
                  <c:v>-123.2199</c:v>
                </c:pt>
                <c:pt idx="25">
                  <c:v>-122.82245</c:v>
                </c:pt>
                <c:pt idx="26">
                  <c:v>-122.381516</c:v>
                </c:pt>
                <c:pt idx="27">
                  <c:v>-121.943072</c:v>
                </c:pt>
                <c:pt idx="28">
                  <c:v>-121.525784</c:v>
                </c:pt>
                <c:pt idx="29">
                  <c:v>-121.13643999999999</c:v>
                </c:pt>
                <c:pt idx="30">
                  <c:v>-120.70595</c:v>
                </c:pt>
                <c:pt idx="31">
                  <c:v>-120.33631</c:v>
                </c:pt>
                <c:pt idx="32">
                  <c:v>-119.93142</c:v>
                </c:pt>
                <c:pt idx="33">
                  <c:v>-119.535866</c:v>
                </c:pt>
                <c:pt idx="34">
                  <c:v>-119.10484</c:v>
                </c:pt>
                <c:pt idx="35">
                  <c:v>-118.66034499999999</c:v>
                </c:pt>
                <c:pt idx="36">
                  <c:v>-118.30708</c:v>
                </c:pt>
                <c:pt idx="37">
                  <c:v>-117.97197</c:v>
                </c:pt>
                <c:pt idx="38">
                  <c:v>-117.56545199999999</c:v>
                </c:pt>
                <c:pt idx="39">
                  <c:v>-117.166203</c:v>
                </c:pt>
                <c:pt idx="40">
                  <c:v>-116.71818</c:v>
                </c:pt>
                <c:pt idx="41">
                  <c:v>-116.209868</c:v>
                </c:pt>
                <c:pt idx="42">
                  <c:v>-115.73316</c:v>
                </c:pt>
                <c:pt idx="43">
                  <c:v>-115.291264</c:v>
                </c:pt>
                <c:pt idx="44">
                  <c:v>-114.788832</c:v>
                </c:pt>
                <c:pt idx="45">
                  <c:v>-114.404285</c:v>
                </c:pt>
                <c:pt idx="46">
                  <c:v>-113.89736600000001</c:v>
                </c:pt>
                <c:pt idx="47">
                  <c:v>-113.400386</c:v>
                </c:pt>
                <c:pt idx="48">
                  <c:v>-112.914948</c:v>
                </c:pt>
                <c:pt idx="49">
                  <c:v>-112.43335999999999</c:v>
                </c:pt>
                <c:pt idx="50">
                  <c:v>-111.9757</c:v>
                </c:pt>
                <c:pt idx="51">
                  <c:v>-111.41881000000001</c:v>
                </c:pt>
                <c:pt idx="52">
                  <c:v>-110.96160400000001</c:v>
                </c:pt>
                <c:pt idx="53">
                  <c:v>-110.428853</c:v>
                </c:pt>
                <c:pt idx="54">
                  <c:v>-109.913062</c:v>
                </c:pt>
                <c:pt idx="55">
                  <c:v>-109.40752999999999</c:v>
                </c:pt>
                <c:pt idx="56">
                  <c:v>-108.82829599999999</c:v>
                </c:pt>
                <c:pt idx="57">
                  <c:v>-108.250185</c:v>
                </c:pt>
                <c:pt idx="58">
                  <c:v>-107.65714800000001</c:v>
                </c:pt>
                <c:pt idx="59">
                  <c:v>-107.161158</c:v>
                </c:pt>
                <c:pt idx="60">
                  <c:v>-106.53190000000001</c:v>
                </c:pt>
                <c:pt idx="61">
                  <c:v>-105.978832</c:v>
                </c:pt>
                <c:pt idx="62">
                  <c:v>-105.345468</c:v>
                </c:pt>
                <c:pt idx="63">
                  <c:v>-104.83537099999999</c:v>
                </c:pt>
                <c:pt idx="64">
                  <c:v>-104.301632</c:v>
                </c:pt>
                <c:pt idx="65">
                  <c:v>-103.75794999999999</c:v>
                </c:pt>
                <c:pt idx="66">
                  <c:v>-103.175162</c:v>
                </c:pt>
                <c:pt idx="67">
                  <c:v>-102.623949</c:v>
                </c:pt>
                <c:pt idx="68">
                  <c:v>-102.18317599999999</c:v>
                </c:pt>
                <c:pt idx="69">
                  <c:v>-101.60914600000001</c:v>
                </c:pt>
                <c:pt idx="70">
                  <c:v>-101.01663999999998</c:v>
                </c:pt>
                <c:pt idx="71">
                  <c:v>-100.45</c:v>
                </c:pt>
                <c:pt idx="72">
                  <c:v>-99.853390000000005</c:v>
                </c:pt>
                <c:pt idx="73">
                  <c:v>-99.2404315</c:v>
                </c:pt>
                <c:pt idx="74">
                  <c:v>-98.579363000000001</c:v>
                </c:pt>
                <c:pt idx="75">
                  <c:v>-98.000602499999999</c:v>
                </c:pt>
                <c:pt idx="76">
                  <c:v>-97.390966800000001</c:v>
                </c:pt>
                <c:pt idx="77">
                  <c:v>-96.751462700000005</c:v>
                </c:pt>
                <c:pt idx="78">
                  <c:v>-96.079884399999997</c:v>
                </c:pt>
                <c:pt idx="79">
                  <c:v>-95.428429899999998</c:v>
                </c:pt>
                <c:pt idx="80">
                  <c:v>-94.732471999999987</c:v>
                </c:pt>
                <c:pt idx="81">
                  <c:v>-94.078710099999995</c:v>
                </c:pt>
                <c:pt idx="82">
                  <c:v>-93.334875600000004</c:v>
                </c:pt>
                <c:pt idx="83">
                  <c:v>-92.634245800000002</c:v>
                </c:pt>
                <c:pt idx="84">
                  <c:v>-91.909520000000001</c:v>
                </c:pt>
                <c:pt idx="85">
                  <c:v>-91.138553999999999</c:v>
                </c:pt>
                <c:pt idx="86">
                  <c:v>-90.133897400000009</c:v>
                </c:pt>
                <c:pt idx="87">
                  <c:v>-89.163497499999991</c:v>
                </c:pt>
                <c:pt idx="88">
                  <c:v>-88.075283999999996</c:v>
                </c:pt>
                <c:pt idx="89">
                  <c:v>-86.936790700000003</c:v>
                </c:pt>
                <c:pt idx="90">
                  <c:v>-86.000786000000005</c:v>
                </c:pt>
                <c:pt idx="91">
                  <c:v>-84.881108799999993</c:v>
                </c:pt>
                <c:pt idx="92">
                  <c:v>-83.633724799999996</c:v>
                </c:pt>
                <c:pt idx="93">
                  <c:v>-82.365028800000005</c:v>
                </c:pt>
                <c:pt idx="94">
                  <c:v>-80.309252199999932</c:v>
                </c:pt>
                <c:pt idx="95">
                  <c:v>-78.243325999999982</c:v>
                </c:pt>
                <c:pt idx="96">
                  <c:v>-75.710771200000011</c:v>
                </c:pt>
                <c:pt idx="97">
                  <c:v>-73.021033200000034</c:v>
                </c:pt>
                <c:pt idx="98">
                  <c:v>-69.42263659999999</c:v>
                </c:pt>
                <c:pt idx="99">
                  <c:v>-65.450884999999985</c:v>
                </c:pt>
                <c:pt idx="100">
                  <c:v>-50.634630000000001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(K=M=10)'!$D$29:$D$129</c:f>
              <c:numCache>
                <c:formatCode>0.00_ </c:formatCode>
                <c:ptCount val="101"/>
                <c:pt idx="0">
                  <c:v>-156.59</c:v>
                </c:pt>
                <c:pt idx="1">
                  <c:v>-139.88999999999999</c:v>
                </c:pt>
                <c:pt idx="2">
                  <c:v>-137.55000000000001</c:v>
                </c:pt>
                <c:pt idx="3">
                  <c:v>-136.13</c:v>
                </c:pt>
                <c:pt idx="4">
                  <c:v>-135.07</c:v>
                </c:pt>
                <c:pt idx="5">
                  <c:v>-134.26</c:v>
                </c:pt>
                <c:pt idx="6">
                  <c:v>-133.47999999999999</c:v>
                </c:pt>
                <c:pt idx="7">
                  <c:v>-132.78</c:v>
                </c:pt>
                <c:pt idx="8">
                  <c:v>-132.15</c:v>
                </c:pt>
                <c:pt idx="9">
                  <c:v>-131.58000000000001</c:v>
                </c:pt>
                <c:pt idx="10">
                  <c:v>-131.04</c:v>
                </c:pt>
                <c:pt idx="11">
                  <c:v>-130.54</c:v>
                </c:pt>
                <c:pt idx="12">
                  <c:v>-130.05000000000001</c:v>
                </c:pt>
                <c:pt idx="13">
                  <c:v>-129.62</c:v>
                </c:pt>
                <c:pt idx="14">
                  <c:v>-129.16</c:v>
                </c:pt>
                <c:pt idx="15">
                  <c:v>-128.69</c:v>
                </c:pt>
                <c:pt idx="16">
                  <c:v>-128.28</c:v>
                </c:pt>
                <c:pt idx="17">
                  <c:v>-127.86</c:v>
                </c:pt>
                <c:pt idx="18">
                  <c:v>-127.46</c:v>
                </c:pt>
                <c:pt idx="19">
                  <c:v>-127.06</c:v>
                </c:pt>
                <c:pt idx="20">
                  <c:v>-126.65</c:v>
                </c:pt>
                <c:pt idx="21">
                  <c:v>-126.27</c:v>
                </c:pt>
                <c:pt idx="22">
                  <c:v>-125.88</c:v>
                </c:pt>
                <c:pt idx="23">
                  <c:v>-125.48</c:v>
                </c:pt>
                <c:pt idx="24">
                  <c:v>-125.07</c:v>
                </c:pt>
                <c:pt idx="25">
                  <c:v>-124.66</c:v>
                </c:pt>
                <c:pt idx="26">
                  <c:v>-124.26</c:v>
                </c:pt>
                <c:pt idx="27">
                  <c:v>-123.84</c:v>
                </c:pt>
                <c:pt idx="28">
                  <c:v>-123.46</c:v>
                </c:pt>
                <c:pt idx="29">
                  <c:v>-123.05</c:v>
                </c:pt>
                <c:pt idx="30">
                  <c:v>-122.64</c:v>
                </c:pt>
                <c:pt idx="31">
                  <c:v>-122.24</c:v>
                </c:pt>
                <c:pt idx="32">
                  <c:v>-121.83</c:v>
                </c:pt>
                <c:pt idx="33">
                  <c:v>-121.42</c:v>
                </c:pt>
                <c:pt idx="34">
                  <c:v>-121.03</c:v>
                </c:pt>
                <c:pt idx="35">
                  <c:v>-120.64</c:v>
                </c:pt>
                <c:pt idx="36">
                  <c:v>-120.22</c:v>
                </c:pt>
                <c:pt idx="37">
                  <c:v>-119.77</c:v>
                </c:pt>
                <c:pt idx="38">
                  <c:v>-119.33</c:v>
                </c:pt>
                <c:pt idx="39">
                  <c:v>-118.89</c:v>
                </c:pt>
                <c:pt idx="40">
                  <c:v>-118.45</c:v>
                </c:pt>
                <c:pt idx="41">
                  <c:v>-118</c:v>
                </c:pt>
                <c:pt idx="42">
                  <c:v>-117.51</c:v>
                </c:pt>
                <c:pt idx="43">
                  <c:v>-117.03</c:v>
                </c:pt>
                <c:pt idx="44">
                  <c:v>-116.55</c:v>
                </c:pt>
                <c:pt idx="45">
                  <c:v>-116.05</c:v>
                </c:pt>
                <c:pt idx="46">
                  <c:v>-115.54</c:v>
                </c:pt>
                <c:pt idx="47">
                  <c:v>-115.04</c:v>
                </c:pt>
                <c:pt idx="48">
                  <c:v>-114.53</c:v>
                </c:pt>
                <c:pt idx="49">
                  <c:v>-114.02</c:v>
                </c:pt>
                <c:pt idx="50">
                  <c:v>-113.49</c:v>
                </c:pt>
                <c:pt idx="51">
                  <c:v>-112.95</c:v>
                </c:pt>
                <c:pt idx="52">
                  <c:v>-112.42</c:v>
                </c:pt>
                <c:pt idx="53">
                  <c:v>-111.86</c:v>
                </c:pt>
                <c:pt idx="54">
                  <c:v>-111.31</c:v>
                </c:pt>
                <c:pt idx="55">
                  <c:v>-110.77</c:v>
                </c:pt>
                <c:pt idx="56">
                  <c:v>-110.2</c:v>
                </c:pt>
                <c:pt idx="57">
                  <c:v>-109.6</c:v>
                </c:pt>
                <c:pt idx="58">
                  <c:v>-109.05</c:v>
                </c:pt>
                <c:pt idx="59">
                  <c:v>-108.48</c:v>
                </c:pt>
                <c:pt idx="60">
                  <c:v>-107.9</c:v>
                </c:pt>
                <c:pt idx="61">
                  <c:v>-107.36</c:v>
                </c:pt>
                <c:pt idx="62">
                  <c:v>-106.79</c:v>
                </c:pt>
                <c:pt idx="63">
                  <c:v>-106.2</c:v>
                </c:pt>
                <c:pt idx="64">
                  <c:v>-105.64</c:v>
                </c:pt>
                <c:pt idx="65">
                  <c:v>-105.08</c:v>
                </c:pt>
                <c:pt idx="66">
                  <c:v>-104.52</c:v>
                </c:pt>
                <c:pt idx="67">
                  <c:v>-103.98</c:v>
                </c:pt>
                <c:pt idx="68">
                  <c:v>-103.43</c:v>
                </c:pt>
                <c:pt idx="69">
                  <c:v>-102.88</c:v>
                </c:pt>
                <c:pt idx="70">
                  <c:v>-102.29</c:v>
                </c:pt>
                <c:pt idx="71">
                  <c:v>-101.69</c:v>
                </c:pt>
                <c:pt idx="72">
                  <c:v>-101.12</c:v>
                </c:pt>
                <c:pt idx="73">
                  <c:v>-100.57</c:v>
                </c:pt>
                <c:pt idx="74">
                  <c:v>-100.03</c:v>
                </c:pt>
                <c:pt idx="75">
                  <c:v>-99.46</c:v>
                </c:pt>
                <c:pt idx="76">
                  <c:v>-98.86</c:v>
                </c:pt>
                <c:pt idx="77">
                  <c:v>-98.23</c:v>
                </c:pt>
                <c:pt idx="78">
                  <c:v>-97.61</c:v>
                </c:pt>
                <c:pt idx="79">
                  <c:v>-96.98</c:v>
                </c:pt>
                <c:pt idx="80">
                  <c:v>-96.3</c:v>
                </c:pt>
                <c:pt idx="81">
                  <c:v>-95.63</c:v>
                </c:pt>
                <c:pt idx="82">
                  <c:v>-94.96</c:v>
                </c:pt>
                <c:pt idx="83">
                  <c:v>-94.22</c:v>
                </c:pt>
                <c:pt idx="84">
                  <c:v>-93.47</c:v>
                </c:pt>
                <c:pt idx="85">
                  <c:v>-92.66</c:v>
                </c:pt>
                <c:pt idx="86">
                  <c:v>-91.83</c:v>
                </c:pt>
                <c:pt idx="87">
                  <c:v>-90.96</c:v>
                </c:pt>
                <c:pt idx="88">
                  <c:v>-90.04</c:v>
                </c:pt>
                <c:pt idx="89">
                  <c:v>-89.07</c:v>
                </c:pt>
                <c:pt idx="90">
                  <c:v>-87.97</c:v>
                </c:pt>
                <c:pt idx="91">
                  <c:v>-86.86</c:v>
                </c:pt>
                <c:pt idx="92">
                  <c:v>-85.59</c:v>
                </c:pt>
                <c:pt idx="93">
                  <c:v>-84.23</c:v>
                </c:pt>
                <c:pt idx="94">
                  <c:v>-82.52</c:v>
                </c:pt>
                <c:pt idx="95">
                  <c:v>-80.58</c:v>
                </c:pt>
                <c:pt idx="96">
                  <c:v>-78.36</c:v>
                </c:pt>
                <c:pt idx="97">
                  <c:v>-75.400000000000006</c:v>
                </c:pt>
                <c:pt idx="98">
                  <c:v>-71.75</c:v>
                </c:pt>
                <c:pt idx="99">
                  <c:v>-67.31</c:v>
                </c:pt>
                <c:pt idx="100">
                  <c:v>-50.64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(K=M=10)'!$E$29:$E$129</c:f>
              <c:numCache>
                <c:formatCode>0.00_ </c:formatCode>
                <c:ptCount val="101"/>
                <c:pt idx="0">
                  <c:v>-151.45920000000001</c:v>
                </c:pt>
                <c:pt idx="1">
                  <c:v>-137.66669999999999</c:v>
                </c:pt>
                <c:pt idx="2">
                  <c:v>-135.76730000000001</c:v>
                </c:pt>
                <c:pt idx="3">
                  <c:v>-134.44919999999999</c:v>
                </c:pt>
                <c:pt idx="4">
                  <c:v>-133.66399999999999</c:v>
                </c:pt>
                <c:pt idx="5">
                  <c:v>-132.68950000000001</c:v>
                </c:pt>
                <c:pt idx="6">
                  <c:v>-131.88990000000001</c:v>
                </c:pt>
                <c:pt idx="7">
                  <c:v>-131.29929999999999</c:v>
                </c:pt>
                <c:pt idx="8">
                  <c:v>-130.785</c:v>
                </c:pt>
                <c:pt idx="9">
                  <c:v>-130.22800000000001</c:v>
                </c:pt>
                <c:pt idx="10">
                  <c:v>-129.6002</c:v>
                </c:pt>
                <c:pt idx="11">
                  <c:v>-129.09289999999999</c:v>
                </c:pt>
                <c:pt idx="12">
                  <c:v>-128.64240000000001</c:v>
                </c:pt>
                <c:pt idx="13">
                  <c:v>-128.08750000000001</c:v>
                </c:pt>
                <c:pt idx="14">
                  <c:v>-127.6553</c:v>
                </c:pt>
                <c:pt idx="15">
                  <c:v>-127.2504</c:v>
                </c:pt>
                <c:pt idx="16">
                  <c:v>-126.8587</c:v>
                </c:pt>
                <c:pt idx="17">
                  <c:v>-126.3944</c:v>
                </c:pt>
                <c:pt idx="18">
                  <c:v>-126.0176</c:v>
                </c:pt>
                <c:pt idx="19">
                  <c:v>-125.59820000000001</c:v>
                </c:pt>
                <c:pt idx="20">
                  <c:v>-125.2782</c:v>
                </c:pt>
                <c:pt idx="21">
                  <c:v>-124.8871</c:v>
                </c:pt>
                <c:pt idx="22">
                  <c:v>-124.44759999999999</c:v>
                </c:pt>
                <c:pt idx="23">
                  <c:v>-124.0331</c:v>
                </c:pt>
                <c:pt idx="24">
                  <c:v>-123.6433</c:v>
                </c:pt>
                <c:pt idx="25">
                  <c:v>-123.3096</c:v>
                </c:pt>
                <c:pt idx="26">
                  <c:v>-122.85769999999999</c:v>
                </c:pt>
                <c:pt idx="27">
                  <c:v>-122.44</c:v>
                </c:pt>
                <c:pt idx="28">
                  <c:v>-122.02249999999999</c:v>
                </c:pt>
                <c:pt idx="29">
                  <c:v>-121.67910000000001</c:v>
                </c:pt>
                <c:pt idx="30">
                  <c:v>-121.3075</c:v>
                </c:pt>
                <c:pt idx="31">
                  <c:v>-120.9999</c:v>
                </c:pt>
                <c:pt idx="32">
                  <c:v>-120.5419</c:v>
                </c:pt>
                <c:pt idx="33">
                  <c:v>-120.1885</c:v>
                </c:pt>
                <c:pt idx="34">
                  <c:v>-119.7657</c:v>
                </c:pt>
                <c:pt idx="35">
                  <c:v>-119.39749999999999</c:v>
                </c:pt>
                <c:pt idx="36">
                  <c:v>-118.9239</c:v>
                </c:pt>
                <c:pt idx="37">
                  <c:v>-118.5458</c:v>
                </c:pt>
                <c:pt idx="38">
                  <c:v>-118.1589</c:v>
                </c:pt>
                <c:pt idx="39">
                  <c:v>-117.7902</c:v>
                </c:pt>
                <c:pt idx="40">
                  <c:v>-117.24079999999999</c:v>
                </c:pt>
                <c:pt idx="41">
                  <c:v>-116.797</c:v>
                </c:pt>
                <c:pt idx="42">
                  <c:v>-116.38639999999999</c:v>
                </c:pt>
                <c:pt idx="43">
                  <c:v>-116.0813</c:v>
                </c:pt>
                <c:pt idx="44">
                  <c:v>-115.4988</c:v>
                </c:pt>
                <c:pt idx="45">
                  <c:v>-114.9661</c:v>
                </c:pt>
                <c:pt idx="46">
                  <c:v>-114.4922</c:v>
                </c:pt>
                <c:pt idx="47">
                  <c:v>-114.1007</c:v>
                </c:pt>
                <c:pt idx="48">
                  <c:v>-113.5577</c:v>
                </c:pt>
                <c:pt idx="49">
                  <c:v>-113.12730000000001</c:v>
                </c:pt>
                <c:pt idx="50">
                  <c:v>-112.69329999999999</c:v>
                </c:pt>
                <c:pt idx="51">
                  <c:v>-111.9992</c:v>
                </c:pt>
                <c:pt idx="52">
                  <c:v>-111.38979999999999</c:v>
                </c:pt>
                <c:pt idx="53">
                  <c:v>-110.879</c:v>
                </c:pt>
                <c:pt idx="54">
                  <c:v>-110.32250000000001</c:v>
                </c:pt>
                <c:pt idx="55">
                  <c:v>-109.4692</c:v>
                </c:pt>
                <c:pt idx="56">
                  <c:v>-108.8009</c:v>
                </c:pt>
                <c:pt idx="57">
                  <c:v>-108.20659999999999</c:v>
                </c:pt>
                <c:pt idx="58">
                  <c:v>-107.47320000000001</c:v>
                </c:pt>
                <c:pt idx="59">
                  <c:v>-107.02889999999999</c:v>
                </c:pt>
                <c:pt idx="60">
                  <c:v>-106.43470000000001</c:v>
                </c:pt>
                <c:pt idx="61">
                  <c:v>-105.7996</c:v>
                </c:pt>
                <c:pt idx="62">
                  <c:v>-105.4114</c:v>
                </c:pt>
                <c:pt idx="63">
                  <c:v>-104.866</c:v>
                </c:pt>
                <c:pt idx="64">
                  <c:v>-104.3081</c:v>
                </c:pt>
                <c:pt idx="65">
                  <c:v>-103.8058</c:v>
                </c:pt>
                <c:pt idx="66">
                  <c:v>-103.0784</c:v>
                </c:pt>
                <c:pt idx="67">
                  <c:v>-102.4427</c:v>
                </c:pt>
                <c:pt idx="68">
                  <c:v>-101.8396</c:v>
                </c:pt>
                <c:pt idx="69">
                  <c:v>-101.23309999999999</c:v>
                </c:pt>
                <c:pt idx="70">
                  <c:v>-100.6827</c:v>
                </c:pt>
                <c:pt idx="71">
                  <c:v>-100.1951</c:v>
                </c:pt>
                <c:pt idx="72">
                  <c:v>-99.55</c:v>
                </c:pt>
                <c:pt idx="73">
                  <c:v>-98.989599999999996</c:v>
                </c:pt>
                <c:pt idx="74">
                  <c:v>-98.402699999999996</c:v>
                </c:pt>
                <c:pt idx="75">
                  <c:v>-97.9495</c:v>
                </c:pt>
                <c:pt idx="76">
                  <c:v>-97.432900000000004</c:v>
                </c:pt>
                <c:pt idx="77">
                  <c:v>-96.772400000000005</c:v>
                </c:pt>
                <c:pt idx="78">
                  <c:v>-96.103999999999999</c:v>
                </c:pt>
                <c:pt idx="79">
                  <c:v>-95.518199999999993</c:v>
                </c:pt>
                <c:pt idx="80">
                  <c:v>-94.900499999999994</c:v>
                </c:pt>
                <c:pt idx="81">
                  <c:v>-94.206800000000001</c:v>
                </c:pt>
                <c:pt idx="82">
                  <c:v>-93.532700000000006</c:v>
                </c:pt>
                <c:pt idx="83">
                  <c:v>-92.950900000000004</c:v>
                </c:pt>
                <c:pt idx="84">
                  <c:v>-92.409000000000006</c:v>
                </c:pt>
                <c:pt idx="85">
                  <c:v>-91.575299999999999</c:v>
                </c:pt>
                <c:pt idx="86">
                  <c:v>-90.674499999999995</c:v>
                </c:pt>
                <c:pt idx="87">
                  <c:v>-89.714299999999994</c:v>
                </c:pt>
                <c:pt idx="88">
                  <c:v>-88.967299999999994</c:v>
                </c:pt>
                <c:pt idx="89">
                  <c:v>-87.873999999999995</c:v>
                </c:pt>
                <c:pt idx="90">
                  <c:v>-86.924199999999999</c:v>
                </c:pt>
                <c:pt idx="91">
                  <c:v>-85.956699999999998</c:v>
                </c:pt>
                <c:pt idx="92">
                  <c:v>-84.678600000000003</c:v>
                </c:pt>
                <c:pt idx="93">
                  <c:v>-83.095100000000002</c:v>
                </c:pt>
                <c:pt idx="94">
                  <c:v>-81.555700000000002</c:v>
                </c:pt>
                <c:pt idx="95">
                  <c:v>-79.968800000000002</c:v>
                </c:pt>
                <c:pt idx="96">
                  <c:v>-77.513800000000003</c:v>
                </c:pt>
                <c:pt idx="97">
                  <c:v>-74.233000000000004</c:v>
                </c:pt>
                <c:pt idx="98">
                  <c:v>-69.624700000000004</c:v>
                </c:pt>
                <c:pt idx="99">
                  <c:v>-65.630200000000002</c:v>
                </c:pt>
                <c:pt idx="100">
                  <c:v>-50.5212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(K=M=10)'!$F$29:$F$129</c:f>
              <c:numCache>
                <c:formatCode>0.00_ </c:formatCode>
                <c:ptCount val="101"/>
                <c:pt idx="0">
                  <c:v>-158.51900000000001</c:v>
                </c:pt>
                <c:pt idx="1">
                  <c:v>-141.34299999999999</c:v>
                </c:pt>
                <c:pt idx="2">
                  <c:v>-137.875</c:v>
                </c:pt>
                <c:pt idx="3">
                  <c:v>-136.077</c:v>
                </c:pt>
                <c:pt idx="4">
                  <c:v>-134.887</c:v>
                </c:pt>
                <c:pt idx="5">
                  <c:v>-133.84299999999999</c:v>
                </c:pt>
                <c:pt idx="6">
                  <c:v>-132.96199999999999</c:v>
                </c:pt>
                <c:pt idx="7">
                  <c:v>-132.17400000000001</c:v>
                </c:pt>
                <c:pt idx="8">
                  <c:v>-131.523</c:v>
                </c:pt>
                <c:pt idx="9">
                  <c:v>-130.911</c:v>
                </c:pt>
                <c:pt idx="10">
                  <c:v>-130.34200000000001</c:v>
                </c:pt>
                <c:pt idx="11">
                  <c:v>-129.84</c:v>
                </c:pt>
                <c:pt idx="12">
                  <c:v>-129.31800000000001</c:v>
                </c:pt>
                <c:pt idx="13">
                  <c:v>-128.863</c:v>
                </c:pt>
                <c:pt idx="14">
                  <c:v>-128.39599999999999</c:v>
                </c:pt>
                <c:pt idx="15">
                  <c:v>-127.92</c:v>
                </c:pt>
                <c:pt idx="16">
                  <c:v>-127.504</c:v>
                </c:pt>
                <c:pt idx="17">
                  <c:v>-127.08799999999999</c:v>
                </c:pt>
                <c:pt idx="18">
                  <c:v>-126.685</c:v>
                </c:pt>
                <c:pt idx="19">
                  <c:v>-126.28</c:v>
                </c:pt>
                <c:pt idx="20">
                  <c:v>-125.89400000000001</c:v>
                </c:pt>
                <c:pt idx="21">
                  <c:v>-125.483</c:v>
                </c:pt>
                <c:pt idx="22">
                  <c:v>-125.089</c:v>
                </c:pt>
                <c:pt idx="23">
                  <c:v>-124.72499999999999</c:v>
                </c:pt>
                <c:pt idx="24">
                  <c:v>-124.31699999999999</c:v>
                </c:pt>
                <c:pt idx="25">
                  <c:v>-123.91200000000001</c:v>
                </c:pt>
                <c:pt idx="26">
                  <c:v>-123.53400000000001</c:v>
                </c:pt>
                <c:pt idx="27">
                  <c:v>-123.129</c:v>
                </c:pt>
                <c:pt idx="28">
                  <c:v>-122.741</c:v>
                </c:pt>
                <c:pt idx="29">
                  <c:v>-122.35</c:v>
                </c:pt>
                <c:pt idx="30">
                  <c:v>-121.996</c:v>
                </c:pt>
                <c:pt idx="31">
                  <c:v>-121.58</c:v>
                </c:pt>
                <c:pt idx="32">
                  <c:v>-121.22</c:v>
                </c:pt>
                <c:pt idx="33">
                  <c:v>-120.815</c:v>
                </c:pt>
                <c:pt idx="34">
                  <c:v>-120.434</c:v>
                </c:pt>
                <c:pt idx="35">
                  <c:v>-120.038</c:v>
                </c:pt>
                <c:pt idx="36">
                  <c:v>-119.64700000000001</c:v>
                </c:pt>
                <c:pt idx="37">
                  <c:v>-119.29600000000001</c:v>
                </c:pt>
                <c:pt idx="38">
                  <c:v>-118.887</c:v>
                </c:pt>
                <c:pt idx="39">
                  <c:v>-118.53400000000001</c:v>
                </c:pt>
                <c:pt idx="40">
                  <c:v>-118.13</c:v>
                </c:pt>
                <c:pt idx="41">
                  <c:v>-117.736</c:v>
                </c:pt>
                <c:pt idx="42">
                  <c:v>-117.30500000000001</c:v>
                </c:pt>
                <c:pt idx="43">
                  <c:v>-116.873</c:v>
                </c:pt>
                <c:pt idx="44">
                  <c:v>-116.446</c:v>
                </c:pt>
                <c:pt idx="45">
                  <c:v>-115.977</c:v>
                </c:pt>
                <c:pt idx="46">
                  <c:v>-115.464</c:v>
                </c:pt>
                <c:pt idx="47">
                  <c:v>-114.988</c:v>
                </c:pt>
                <c:pt idx="48">
                  <c:v>-114.47</c:v>
                </c:pt>
                <c:pt idx="49">
                  <c:v>-113.96899999999999</c:v>
                </c:pt>
                <c:pt idx="50">
                  <c:v>-113.447</c:v>
                </c:pt>
                <c:pt idx="51">
                  <c:v>-112.959</c:v>
                </c:pt>
                <c:pt idx="52">
                  <c:v>-112.47799999999999</c:v>
                </c:pt>
                <c:pt idx="53">
                  <c:v>-111.962</c:v>
                </c:pt>
                <c:pt idx="54">
                  <c:v>-111.468</c:v>
                </c:pt>
                <c:pt idx="55">
                  <c:v>-110.96</c:v>
                </c:pt>
                <c:pt idx="56">
                  <c:v>-110.36</c:v>
                </c:pt>
                <c:pt idx="57">
                  <c:v>-109.81699999999999</c:v>
                </c:pt>
                <c:pt idx="58">
                  <c:v>-109.26300000000001</c:v>
                </c:pt>
                <c:pt idx="59">
                  <c:v>-108.691</c:v>
                </c:pt>
                <c:pt idx="60">
                  <c:v>-108.036</c:v>
                </c:pt>
                <c:pt idx="61">
                  <c:v>-107.446</c:v>
                </c:pt>
                <c:pt idx="62">
                  <c:v>-106.87</c:v>
                </c:pt>
                <c:pt idx="63">
                  <c:v>-106.30200000000001</c:v>
                </c:pt>
                <c:pt idx="64">
                  <c:v>-105.66200000000001</c:v>
                </c:pt>
                <c:pt idx="65">
                  <c:v>-105.03400000000001</c:v>
                </c:pt>
                <c:pt idx="66">
                  <c:v>-104.383</c:v>
                </c:pt>
                <c:pt idx="67">
                  <c:v>-103.75</c:v>
                </c:pt>
                <c:pt idx="68">
                  <c:v>-103.124</c:v>
                </c:pt>
                <c:pt idx="69">
                  <c:v>-102.56100000000001</c:v>
                </c:pt>
                <c:pt idx="70">
                  <c:v>-101.986</c:v>
                </c:pt>
                <c:pt idx="71">
                  <c:v>-101.423</c:v>
                </c:pt>
                <c:pt idx="72">
                  <c:v>-100.83799999999999</c:v>
                </c:pt>
                <c:pt idx="73">
                  <c:v>-100.32299999999999</c:v>
                </c:pt>
                <c:pt idx="74">
                  <c:v>-99.71</c:v>
                </c:pt>
                <c:pt idx="75">
                  <c:v>-99.071299999999994</c:v>
                </c:pt>
                <c:pt idx="76">
                  <c:v>-98.462299999999999</c:v>
                </c:pt>
                <c:pt idx="77">
                  <c:v>-97.796099999999996</c:v>
                </c:pt>
                <c:pt idx="78">
                  <c:v>-97.168999999999997</c:v>
                </c:pt>
                <c:pt idx="79">
                  <c:v>-96.507999999999996</c:v>
                </c:pt>
                <c:pt idx="80">
                  <c:v>-95.807699999999997</c:v>
                </c:pt>
                <c:pt idx="81">
                  <c:v>-95.107699999999994</c:v>
                </c:pt>
                <c:pt idx="82">
                  <c:v>-94.418599999999998</c:v>
                </c:pt>
                <c:pt idx="83">
                  <c:v>-93.543700000000001</c:v>
                </c:pt>
                <c:pt idx="84">
                  <c:v>-92.805300000000003</c:v>
                </c:pt>
                <c:pt idx="85">
                  <c:v>-91.969399999999993</c:v>
                </c:pt>
                <c:pt idx="86">
                  <c:v>-91.198400000000007</c:v>
                </c:pt>
                <c:pt idx="87">
                  <c:v>-90.203299999999999</c:v>
                </c:pt>
                <c:pt idx="88">
                  <c:v>-89.267799999999994</c:v>
                </c:pt>
                <c:pt idx="89">
                  <c:v>-88.358900000000006</c:v>
                </c:pt>
                <c:pt idx="90">
                  <c:v>-87.141999999999996</c:v>
                </c:pt>
                <c:pt idx="91">
                  <c:v>-85.950900000000004</c:v>
                </c:pt>
                <c:pt idx="92">
                  <c:v>-84.571899999999999</c:v>
                </c:pt>
                <c:pt idx="93">
                  <c:v>-82.863799999999998</c:v>
                </c:pt>
                <c:pt idx="94">
                  <c:v>-80.915800000000004</c:v>
                </c:pt>
                <c:pt idx="95">
                  <c:v>-78.8322</c:v>
                </c:pt>
                <c:pt idx="96">
                  <c:v>-76.420699999999997</c:v>
                </c:pt>
                <c:pt idx="97">
                  <c:v>-73.5762</c:v>
                </c:pt>
                <c:pt idx="98">
                  <c:v>-69.901700000000005</c:v>
                </c:pt>
                <c:pt idx="99">
                  <c:v>-65.260499999999993</c:v>
                </c:pt>
                <c:pt idx="100">
                  <c:v>-51.4998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(K=M=10)'!$G$29:$G$129</c:f>
              <c:numCache>
                <c:formatCode>0.00_ </c:formatCode>
                <c:ptCount val="101"/>
                <c:pt idx="0">
                  <c:v>-143.5</c:v>
                </c:pt>
                <c:pt idx="1">
                  <c:v>-135.59</c:v>
                </c:pt>
                <c:pt idx="2">
                  <c:v>-134.11000000000001</c:v>
                </c:pt>
                <c:pt idx="3">
                  <c:v>-132.76</c:v>
                </c:pt>
                <c:pt idx="4">
                  <c:v>-131.72999999999999</c:v>
                </c:pt>
                <c:pt idx="5">
                  <c:v>-130.83000000000001</c:v>
                </c:pt>
                <c:pt idx="6">
                  <c:v>-130.15</c:v>
                </c:pt>
                <c:pt idx="7">
                  <c:v>-129.41</c:v>
                </c:pt>
                <c:pt idx="8">
                  <c:v>-128.80000000000001</c:v>
                </c:pt>
                <c:pt idx="9">
                  <c:v>-128.26</c:v>
                </c:pt>
                <c:pt idx="10">
                  <c:v>-127.74</c:v>
                </c:pt>
                <c:pt idx="11">
                  <c:v>-127.21</c:v>
                </c:pt>
                <c:pt idx="12">
                  <c:v>-126.71</c:v>
                </c:pt>
                <c:pt idx="13">
                  <c:v>-126.22</c:v>
                </c:pt>
                <c:pt idx="14">
                  <c:v>-125.82</c:v>
                </c:pt>
                <c:pt idx="15">
                  <c:v>-125.39</c:v>
                </c:pt>
                <c:pt idx="16">
                  <c:v>-124.95</c:v>
                </c:pt>
                <c:pt idx="17">
                  <c:v>-124.47</c:v>
                </c:pt>
                <c:pt idx="18">
                  <c:v>-124.03</c:v>
                </c:pt>
                <c:pt idx="19">
                  <c:v>-123.65</c:v>
                </c:pt>
                <c:pt idx="20">
                  <c:v>-123.19</c:v>
                </c:pt>
                <c:pt idx="21">
                  <c:v>-122.77</c:v>
                </c:pt>
                <c:pt idx="22">
                  <c:v>-122.34</c:v>
                </c:pt>
                <c:pt idx="23">
                  <c:v>-121.89</c:v>
                </c:pt>
                <c:pt idx="24">
                  <c:v>-121.5</c:v>
                </c:pt>
                <c:pt idx="25">
                  <c:v>-121.04</c:v>
                </c:pt>
                <c:pt idx="26">
                  <c:v>-120.6</c:v>
                </c:pt>
                <c:pt idx="27">
                  <c:v>-120.19</c:v>
                </c:pt>
                <c:pt idx="28">
                  <c:v>-119.77</c:v>
                </c:pt>
                <c:pt idx="29">
                  <c:v>-119.35</c:v>
                </c:pt>
                <c:pt idx="30">
                  <c:v>-118.93</c:v>
                </c:pt>
                <c:pt idx="31">
                  <c:v>-118.56</c:v>
                </c:pt>
                <c:pt idx="32">
                  <c:v>-118.17</c:v>
                </c:pt>
                <c:pt idx="33">
                  <c:v>-117.75</c:v>
                </c:pt>
                <c:pt idx="34">
                  <c:v>-117.36</c:v>
                </c:pt>
                <c:pt idx="35">
                  <c:v>-116.91</c:v>
                </c:pt>
                <c:pt idx="36">
                  <c:v>-116.52</c:v>
                </c:pt>
                <c:pt idx="37">
                  <c:v>-116.1</c:v>
                </c:pt>
                <c:pt idx="38">
                  <c:v>-115.63</c:v>
                </c:pt>
                <c:pt idx="39">
                  <c:v>-115.18</c:v>
                </c:pt>
                <c:pt idx="40">
                  <c:v>-114.75</c:v>
                </c:pt>
                <c:pt idx="41">
                  <c:v>-114.28</c:v>
                </c:pt>
                <c:pt idx="42">
                  <c:v>-113.89</c:v>
                </c:pt>
                <c:pt idx="43">
                  <c:v>-113.47</c:v>
                </c:pt>
                <c:pt idx="44">
                  <c:v>-113.01</c:v>
                </c:pt>
                <c:pt idx="45">
                  <c:v>-112.52</c:v>
                </c:pt>
                <c:pt idx="46">
                  <c:v>-112.12</c:v>
                </c:pt>
                <c:pt idx="47">
                  <c:v>-111.65</c:v>
                </c:pt>
                <c:pt idx="48">
                  <c:v>-111.14</c:v>
                </c:pt>
                <c:pt idx="49">
                  <c:v>-110.62</c:v>
                </c:pt>
                <c:pt idx="50">
                  <c:v>-110.1</c:v>
                </c:pt>
                <c:pt idx="51">
                  <c:v>-109.52</c:v>
                </c:pt>
                <c:pt idx="52">
                  <c:v>-109.02</c:v>
                </c:pt>
                <c:pt idx="53">
                  <c:v>-108.53</c:v>
                </c:pt>
                <c:pt idx="54">
                  <c:v>-108.01</c:v>
                </c:pt>
                <c:pt idx="55">
                  <c:v>-107.48</c:v>
                </c:pt>
                <c:pt idx="56">
                  <c:v>-106.97</c:v>
                </c:pt>
                <c:pt idx="57">
                  <c:v>-106.51</c:v>
                </c:pt>
                <c:pt idx="58">
                  <c:v>-106.08</c:v>
                </c:pt>
                <c:pt idx="59">
                  <c:v>-105.58</c:v>
                </c:pt>
                <c:pt idx="60">
                  <c:v>-105.04</c:v>
                </c:pt>
                <c:pt idx="61">
                  <c:v>-104.56</c:v>
                </c:pt>
                <c:pt idx="62">
                  <c:v>-104.07</c:v>
                </c:pt>
                <c:pt idx="63">
                  <c:v>-103.55</c:v>
                </c:pt>
                <c:pt idx="64">
                  <c:v>-103.01</c:v>
                </c:pt>
                <c:pt idx="65">
                  <c:v>-102.41</c:v>
                </c:pt>
                <c:pt idx="66">
                  <c:v>-101.95</c:v>
                </c:pt>
                <c:pt idx="67">
                  <c:v>-101.46</c:v>
                </c:pt>
                <c:pt idx="68">
                  <c:v>-100.97</c:v>
                </c:pt>
                <c:pt idx="69">
                  <c:v>-100.49</c:v>
                </c:pt>
                <c:pt idx="70">
                  <c:v>-100.02</c:v>
                </c:pt>
                <c:pt idx="71">
                  <c:v>-99.474999999999994</c:v>
                </c:pt>
                <c:pt idx="72">
                  <c:v>-99.028000000000006</c:v>
                </c:pt>
                <c:pt idx="73">
                  <c:v>-98.484999999999999</c:v>
                </c:pt>
                <c:pt idx="74">
                  <c:v>-97.966999999999999</c:v>
                </c:pt>
                <c:pt idx="75">
                  <c:v>-97.405000000000001</c:v>
                </c:pt>
                <c:pt idx="76">
                  <c:v>-96.882000000000005</c:v>
                </c:pt>
                <c:pt idx="77">
                  <c:v>-96.347999999999999</c:v>
                </c:pt>
                <c:pt idx="78">
                  <c:v>-95.683999999999997</c:v>
                </c:pt>
                <c:pt idx="79">
                  <c:v>-95.043000000000006</c:v>
                </c:pt>
                <c:pt idx="80">
                  <c:v>-94.367000000000004</c:v>
                </c:pt>
                <c:pt idx="81">
                  <c:v>-93.721999999999994</c:v>
                </c:pt>
                <c:pt idx="82">
                  <c:v>-92.927000000000007</c:v>
                </c:pt>
                <c:pt idx="83">
                  <c:v>-92.159000000000006</c:v>
                </c:pt>
                <c:pt idx="84">
                  <c:v>-91.372</c:v>
                </c:pt>
                <c:pt idx="85">
                  <c:v>-90.48</c:v>
                </c:pt>
                <c:pt idx="86">
                  <c:v>-89.564999999999998</c:v>
                </c:pt>
                <c:pt idx="87">
                  <c:v>-88.712999999999994</c:v>
                </c:pt>
                <c:pt idx="88">
                  <c:v>-87.716999999999999</c:v>
                </c:pt>
                <c:pt idx="89">
                  <c:v>-86.688000000000002</c:v>
                </c:pt>
                <c:pt idx="90">
                  <c:v>-85.566000000000003</c:v>
                </c:pt>
                <c:pt idx="91">
                  <c:v>-84.313999999999993</c:v>
                </c:pt>
                <c:pt idx="92">
                  <c:v>-83.028000000000006</c:v>
                </c:pt>
                <c:pt idx="93">
                  <c:v>-81.641999999999996</c:v>
                </c:pt>
                <c:pt idx="94">
                  <c:v>-80.070999999999998</c:v>
                </c:pt>
                <c:pt idx="95">
                  <c:v>-78.063000000000002</c:v>
                </c:pt>
                <c:pt idx="96">
                  <c:v>-75.771000000000001</c:v>
                </c:pt>
                <c:pt idx="97">
                  <c:v>-73.614999999999995</c:v>
                </c:pt>
                <c:pt idx="98">
                  <c:v>-69.713999999999999</c:v>
                </c:pt>
                <c:pt idx="99">
                  <c:v>-65.510000000000005</c:v>
                </c:pt>
                <c:pt idx="100">
                  <c:v>-53.354999999999997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(K=M=10)'!$H$29:$H$129</c:f>
              <c:numCache>
                <c:formatCode>0.00_ </c:formatCode>
                <c:ptCount val="101"/>
                <c:pt idx="0">
                  <c:v>-152.43899999999999</c:v>
                </c:pt>
                <c:pt idx="1">
                  <c:v>-139.34200000000001</c:v>
                </c:pt>
                <c:pt idx="2">
                  <c:v>-136.71100000000001</c:v>
                </c:pt>
                <c:pt idx="3">
                  <c:v>-135.33799999999999</c:v>
                </c:pt>
                <c:pt idx="4">
                  <c:v>-134.10499999999999</c:v>
                </c:pt>
                <c:pt idx="5">
                  <c:v>-133.274</c:v>
                </c:pt>
                <c:pt idx="6">
                  <c:v>-132.33699999999999</c:v>
                </c:pt>
                <c:pt idx="7">
                  <c:v>-131.571</c:v>
                </c:pt>
                <c:pt idx="8">
                  <c:v>-130.935</c:v>
                </c:pt>
                <c:pt idx="9">
                  <c:v>-130.251</c:v>
                </c:pt>
                <c:pt idx="10">
                  <c:v>-129.58500000000001</c:v>
                </c:pt>
                <c:pt idx="11">
                  <c:v>-128.90899999999999</c:v>
                </c:pt>
                <c:pt idx="12">
                  <c:v>-128.48400000000001</c:v>
                </c:pt>
                <c:pt idx="13">
                  <c:v>-127.893</c:v>
                </c:pt>
                <c:pt idx="14">
                  <c:v>-127.327</c:v>
                </c:pt>
                <c:pt idx="15">
                  <c:v>-126.904</c:v>
                </c:pt>
                <c:pt idx="16">
                  <c:v>-126.276</c:v>
                </c:pt>
                <c:pt idx="17">
                  <c:v>-125.99</c:v>
                </c:pt>
                <c:pt idx="18">
                  <c:v>-125.57899999999999</c:v>
                </c:pt>
                <c:pt idx="19">
                  <c:v>-124.998</c:v>
                </c:pt>
                <c:pt idx="20">
                  <c:v>-124.511</c:v>
                </c:pt>
                <c:pt idx="21">
                  <c:v>-124.134</c:v>
                </c:pt>
                <c:pt idx="22">
                  <c:v>-123.706</c:v>
                </c:pt>
                <c:pt idx="23">
                  <c:v>-123.309</c:v>
                </c:pt>
                <c:pt idx="24">
                  <c:v>-122.886</c:v>
                </c:pt>
                <c:pt idx="25">
                  <c:v>-122.578</c:v>
                </c:pt>
                <c:pt idx="26">
                  <c:v>-122.249</c:v>
                </c:pt>
                <c:pt idx="27">
                  <c:v>-121.84</c:v>
                </c:pt>
                <c:pt idx="28">
                  <c:v>-121.57299999999999</c:v>
                </c:pt>
                <c:pt idx="29">
                  <c:v>-121.17</c:v>
                </c:pt>
                <c:pt idx="30">
                  <c:v>-120.67400000000001</c:v>
                </c:pt>
                <c:pt idx="31">
                  <c:v>-120.242</c:v>
                </c:pt>
                <c:pt idx="32">
                  <c:v>-119.881</c:v>
                </c:pt>
                <c:pt idx="33">
                  <c:v>-119.398</c:v>
                </c:pt>
                <c:pt idx="34">
                  <c:v>-118.895</c:v>
                </c:pt>
                <c:pt idx="35">
                  <c:v>-118.41800000000001</c:v>
                </c:pt>
                <c:pt idx="36">
                  <c:v>-118.04600000000001</c:v>
                </c:pt>
                <c:pt idx="37">
                  <c:v>-117.595</c:v>
                </c:pt>
                <c:pt idx="38">
                  <c:v>-117.03700000000001</c:v>
                </c:pt>
                <c:pt idx="39">
                  <c:v>-116.58199999999999</c:v>
                </c:pt>
                <c:pt idx="40">
                  <c:v>-116.221</c:v>
                </c:pt>
                <c:pt idx="41">
                  <c:v>-115.629</c:v>
                </c:pt>
                <c:pt idx="42">
                  <c:v>-115.26600000000001</c:v>
                </c:pt>
                <c:pt idx="43">
                  <c:v>-114.749</c:v>
                </c:pt>
                <c:pt idx="44">
                  <c:v>-114.31699999999999</c:v>
                </c:pt>
                <c:pt idx="45">
                  <c:v>-113.64400000000001</c:v>
                </c:pt>
                <c:pt idx="46">
                  <c:v>-112.845</c:v>
                </c:pt>
                <c:pt idx="47">
                  <c:v>-112.355</c:v>
                </c:pt>
                <c:pt idx="48">
                  <c:v>-111.884</c:v>
                </c:pt>
                <c:pt idx="49">
                  <c:v>-111.47</c:v>
                </c:pt>
                <c:pt idx="50">
                  <c:v>-110.858</c:v>
                </c:pt>
                <c:pt idx="51">
                  <c:v>-110.44499999999999</c:v>
                </c:pt>
                <c:pt idx="52">
                  <c:v>-109.899</c:v>
                </c:pt>
                <c:pt idx="53">
                  <c:v>-109.044</c:v>
                </c:pt>
                <c:pt idx="54">
                  <c:v>-108.35299999999999</c:v>
                </c:pt>
                <c:pt idx="55">
                  <c:v>-107.959</c:v>
                </c:pt>
                <c:pt idx="56">
                  <c:v>-107.429</c:v>
                </c:pt>
                <c:pt idx="57">
                  <c:v>-106.866</c:v>
                </c:pt>
                <c:pt idx="58">
                  <c:v>-106.35599999999999</c:v>
                </c:pt>
                <c:pt idx="59">
                  <c:v>-105.91200000000001</c:v>
                </c:pt>
                <c:pt idx="60">
                  <c:v>-105.20099999999999</c:v>
                </c:pt>
                <c:pt idx="61">
                  <c:v>-104.694</c:v>
                </c:pt>
                <c:pt idx="62">
                  <c:v>-104.182</c:v>
                </c:pt>
                <c:pt idx="63">
                  <c:v>-103.596</c:v>
                </c:pt>
                <c:pt idx="64">
                  <c:v>-103.25</c:v>
                </c:pt>
                <c:pt idx="65">
                  <c:v>-102.911</c:v>
                </c:pt>
                <c:pt idx="66">
                  <c:v>-102.477</c:v>
                </c:pt>
                <c:pt idx="67">
                  <c:v>-101.934</c:v>
                </c:pt>
                <c:pt idx="68">
                  <c:v>-101.40600000000001</c:v>
                </c:pt>
                <c:pt idx="69">
                  <c:v>-100.779</c:v>
                </c:pt>
                <c:pt idx="70">
                  <c:v>-100.221</c:v>
                </c:pt>
                <c:pt idx="71">
                  <c:v>-99.721699999999998</c:v>
                </c:pt>
                <c:pt idx="72">
                  <c:v>-98.988200000000006</c:v>
                </c:pt>
                <c:pt idx="73">
                  <c:v>-98.121300000000005</c:v>
                </c:pt>
                <c:pt idx="74">
                  <c:v>-97.553100000000001</c:v>
                </c:pt>
                <c:pt idx="75">
                  <c:v>-96.988100000000003</c:v>
                </c:pt>
                <c:pt idx="76">
                  <c:v>-96.465999999999994</c:v>
                </c:pt>
                <c:pt idx="77">
                  <c:v>-95.907399999999996</c:v>
                </c:pt>
                <c:pt idx="78">
                  <c:v>-95.254599999999996</c:v>
                </c:pt>
                <c:pt idx="79">
                  <c:v>-94.776799999999994</c:v>
                </c:pt>
                <c:pt idx="80">
                  <c:v>-94.410799999999995</c:v>
                </c:pt>
                <c:pt idx="81">
                  <c:v>-93.887299999999996</c:v>
                </c:pt>
                <c:pt idx="82">
                  <c:v>-93.309600000000003</c:v>
                </c:pt>
                <c:pt idx="83">
                  <c:v>-92.596199999999996</c:v>
                </c:pt>
                <c:pt idx="84">
                  <c:v>-91.945099999999996</c:v>
                </c:pt>
                <c:pt idx="85">
                  <c:v>-91.102099999999993</c:v>
                </c:pt>
                <c:pt idx="86">
                  <c:v>-90.108500000000006</c:v>
                </c:pt>
                <c:pt idx="87">
                  <c:v>-89.2791</c:v>
                </c:pt>
                <c:pt idx="88">
                  <c:v>-87.948400000000007</c:v>
                </c:pt>
                <c:pt idx="89">
                  <c:v>-86.984399999999994</c:v>
                </c:pt>
                <c:pt idx="90">
                  <c:v>-85.769599999999997</c:v>
                </c:pt>
                <c:pt idx="91">
                  <c:v>-84.6601</c:v>
                </c:pt>
                <c:pt idx="92">
                  <c:v>-83.427400000000006</c:v>
                </c:pt>
                <c:pt idx="93">
                  <c:v>-82.239099999999993</c:v>
                </c:pt>
                <c:pt idx="94">
                  <c:v>-80.694999999999993</c:v>
                </c:pt>
                <c:pt idx="95">
                  <c:v>-78.411699999999996</c:v>
                </c:pt>
                <c:pt idx="96">
                  <c:v>-76.363100000000003</c:v>
                </c:pt>
                <c:pt idx="97">
                  <c:v>-73.498599999999996</c:v>
                </c:pt>
                <c:pt idx="98">
                  <c:v>-70.1601</c:v>
                </c:pt>
                <c:pt idx="99">
                  <c:v>-65.321299999999994</c:v>
                </c:pt>
                <c:pt idx="100">
                  <c:v>-54.659500000000001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(K=M=10)'!$I$29:$I$129</c:f>
              <c:numCache>
                <c:formatCode>0.00_ </c:formatCode>
                <c:ptCount val="101"/>
                <c:pt idx="0">
                  <c:v>-156.60802699999999</c:v>
                </c:pt>
                <c:pt idx="1">
                  <c:v>-137.625314</c:v>
                </c:pt>
                <c:pt idx="2">
                  <c:v>-135.398393</c:v>
                </c:pt>
                <c:pt idx="3">
                  <c:v>-134.083529</c:v>
                </c:pt>
                <c:pt idx="4">
                  <c:v>-133.06905900000001</c:v>
                </c:pt>
                <c:pt idx="5">
                  <c:v>-132.14817500000001</c:v>
                </c:pt>
                <c:pt idx="6">
                  <c:v>-131.429812</c:v>
                </c:pt>
                <c:pt idx="7">
                  <c:v>-130.66547399999999</c:v>
                </c:pt>
                <c:pt idx="8">
                  <c:v>-130.00332800000001</c:v>
                </c:pt>
                <c:pt idx="9">
                  <c:v>-129.42519899999999</c:v>
                </c:pt>
                <c:pt idx="10">
                  <c:v>-128.871602</c:v>
                </c:pt>
                <c:pt idx="11">
                  <c:v>-128.42103700000001</c:v>
                </c:pt>
                <c:pt idx="12">
                  <c:v>-127.868864</c:v>
                </c:pt>
                <c:pt idx="13">
                  <c:v>-127.393463</c:v>
                </c:pt>
                <c:pt idx="14">
                  <c:v>-126.949803</c:v>
                </c:pt>
                <c:pt idx="15">
                  <c:v>-126.45872300000001</c:v>
                </c:pt>
                <c:pt idx="16">
                  <c:v>-126.013752</c:v>
                </c:pt>
                <c:pt idx="17">
                  <c:v>-125.586696</c:v>
                </c:pt>
                <c:pt idx="18">
                  <c:v>-125.161469</c:v>
                </c:pt>
                <c:pt idx="19">
                  <c:v>-124.79853199999999</c:v>
                </c:pt>
                <c:pt idx="20">
                  <c:v>-124.440629</c:v>
                </c:pt>
                <c:pt idx="21">
                  <c:v>-124.01824000000001</c:v>
                </c:pt>
                <c:pt idx="22">
                  <c:v>-123.632749</c:v>
                </c:pt>
                <c:pt idx="23">
                  <c:v>-123.176884</c:v>
                </c:pt>
                <c:pt idx="24">
                  <c:v>-122.812209</c:v>
                </c:pt>
                <c:pt idx="25">
                  <c:v>-122.358372</c:v>
                </c:pt>
                <c:pt idx="26">
                  <c:v>-121.990673</c:v>
                </c:pt>
                <c:pt idx="27">
                  <c:v>-121.60041699999999</c:v>
                </c:pt>
                <c:pt idx="28">
                  <c:v>-121.160049</c:v>
                </c:pt>
                <c:pt idx="29">
                  <c:v>-120.71695099999999</c:v>
                </c:pt>
                <c:pt idx="30">
                  <c:v>-120.40381600000001</c:v>
                </c:pt>
                <c:pt idx="31">
                  <c:v>-119.96863999999999</c:v>
                </c:pt>
                <c:pt idx="32">
                  <c:v>-119.598603</c:v>
                </c:pt>
                <c:pt idx="33">
                  <c:v>-119.21962499999999</c:v>
                </c:pt>
                <c:pt idx="34">
                  <c:v>-118.82229100000001</c:v>
                </c:pt>
                <c:pt idx="35">
                  <c:v>-118.374045</c:v>
                </c:pt>
                <c:pt idx="36">
                  <c:v>-117.986829</c:v>
                </c:pt>
                <c:pt idx="37">
                  <c:v>-117.49248799999999</c:v>
                </c:pt>
                <c:pt idx="38">
                  <c:v>-117.02709900000001</c:v>
                </c:pt>
                <c:pt idx="39">
                  <c:v>-116.63294999999999</c:v>
                </c:pt>
                <c:pt idx="40">
                  <c:v>-116.141338</c:v>
                </c:pt>
                <c:pt idx="41">
                  <c:v>-115.64725900000001</c:v>
                </c:pt>
                <c:pt idx="42">
                  <c:v>-115.15648299999999</c:v>
                </c:pt>
                <c:pt idx="43">
                  <c:v>-114.69016499999999</c:v>
                </c:pt>
                <c:pt idx="44">
                  <c:v>-114.194113</c:v>
                </c:pt>
                <c:pt idx="45">
                  <c:v>-113.586468</c:v>
                </c:pt>
                <c:pt idx="46">
                  <c:v>-113.095721</c:v>
                </c:pt>
                <c:pt idx="47">
                  <c:v>-112.58020500000001</c:v>
                </c:pt>
                <c:pt idx="48">
                  <c:v>-112.120689</c:v>
                </c:pt>
                <c:pt idx="49">
                  <c:v>-111.59641000000001</c:v>
                </c:pt>
                <c:pt idx="50">
                  <c:v>-111.135644</c:v>
                </c:pt>
                <c:pt idx="51">
                  <c:v>-110.589386</c:v>
                </c:pt>
                <c:pt idx="52">
                  <c:v>-109.90602699999999</c:v>
                </c:pt>
                <c:pt idx="53">
                  <c:v>-109.38990699999999</c:v>
                </c:pt>
                <c:pt idx="54">
                  <c:v>-108.78396499999999</c:v>
                </c:pt>
                <c:pt idx="55">
                  <c:v>-108.210976</c:v>
                </c:pt>
                <c:pt idx="56">
                  <c:v>-107.680976</c:v>
                </c:pt>
                <c:pt idx="57">
                  <c:v>-107.183509</c:v>
                </c:pt>
                <c:pt idx="58">
                  <c:v>-106.600613</c:v>
                </c:pt>
                <c:pt idx="59">
                  <c:v>-106.076249</c:v>
                </c:pt>
                <c:pt idx="60">
                  <c:v>-105.551987</c:v>
                </c:pt>
                <c:pt idx="61">
                  <c:v>-105.029258</c:v>
                </c:pt>
                <c:pt idx="62">
                  <c:v>-104.54558900000001</c:v>
                </c:pt>
                <c:pt idx="63">
                  <c:v>-103.945819</c:v>
                </c:pt>
                <c:pt idx="64">
                  <c:v>-103.369416</c:v>
                </c:pt>
                <c:pt idx="65">
                  <c:v>-102.79623100000001</c:v>
                </c:pt>
                <c:pt idx="66">
                  <c:v>-102.30847900000001</c:v>
                </c:pt>
                <c:pt idx="67">
                  <c:v>-101.77547800000001</c:v>
                </c:pt>
                <c:pt idx="68">
                  <c:v>-101.263098</c:v>
                </c:pt>
                <c:pt idx="69">
                  <c:v>-100.68174399999999</c:v>
                </c:pt>
                <c:pt idx="70">
                  <c:v>-100.13595599999999</c:v>
                </c:pt>
                <c:pt idx="71">
                  <c:v>-99.60866</c:v>
                </c:pt>
                <c:pt idx="72">
                  <c:v>-99.031041999999999</c:v>
                </c:pt>
                <c:pt idx="73">
                  <c:v>-98.463717000000003</c:v>
                </c:pt>
                <c:pt idx="74">
                  <c:v>-97.875276999999997</c:v>
                </c:pt>
                <c:pt idx="75">
                  <c:v>-97.264173</c:v>
                </c:pt>
                <c:pt idx="76">
                  <c:v>-96.774371000000002</c:v>
                </c:pt>
                <c:pt idx="77">
                  <c:v>-96.135050000000007</c:v>
                </c:pt>
                <c:pt idx="78">
                  <c:v>-95.560513</c:v>
                </c:pt>
                <c:pt idx="79">
                  <c:v>-94.942133999999996</c:v>
                </c:pt>
                <c:pt idx="80">
                  <c:v>-94.288038</c:v>
                </c:pt>
                <c:pt idx="81">
                  <c:v>-93.655276000000001</c:v>
                </c:pt>
                <c:pt idx="82">
                  <c:v>-92.942432999999994</c:v>
                </c:pt>
                <c:pt idx="83">
                  <c:v>-92.173895999999999</c:v>
                </c:pt>
                <c:pt idx="84">
                  <c:v>-91.489169000000004</c:v>
                </c:pt>
                <c:pt idx="85">
                  <c:v>-90.711519999999993</c:v>
                </c:pt>
                <c:pt idx="86">
                  <c:v>-89.959337000000005</c:v>
                </c:pt>
                <c:pt idx="87">
                  <c:v>-89.071653999999995</c:v>
                </c:pt>
                <c:pt idx="88">
                  <c:v>-88.100459000000001</c:v>
                </c:pt>
                <c:pt idx="89">
                  <c:v>-86.974946000000003</c:v>
                </c:pt>
                <c:pt idx="90">
                  <c:v>-85.826856000000006</c:v>
                </c:pt>
                <c:pt idx="91">
                  <c:v>-84.637984000000003</c:v>
                </c:pt>
                <c:pt idx="92">
                  <c:v>-83.530465000000007</c:v>
                </c:pt>
                <c:pt idx="93">
                  <c:v>-82.054783999999998</c:v>
                </c:pt>
                <c:pt idx="94">
                  <c:v>-80.326584999999994</c:v>
                </c:pt>
                <c:pt idx="95">
                  <c:v>-78.698976000000002</c:v>
                </c:pt>
                <c:pt idx="96">
                  <c:v>-76.244628000000006</c:v>
                </c:pt>
                <c:pt idx="97">
                  <c:v>-73.145923999999994</c:v>
                </c:pt>
                <c:pt idx="98">
                  <c:v>-69.192801000000003</c:v>
                </c:pt>
                <c:pt idx="99">
                  <c:v>-65.255221000000006</c:v>
                </c:pt>
                <c:pt idx="100">
                  <c:v>-54.692723999999998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(K=M=10)'!$J$28:$J$128</c:f>
              <c:numCache>
                <c:formatCode>0.00_ </c:formatCode>
                <c:ptCount val="101"/>
                <c:pt idx="1">
                  <c:v>-155.27709999999999</c:v>
                </c:pt>
                <c:pt idx="2">
                  <c:v>-137.88720000000001</c:v>
                </c:pt>
                <c:pt idx="3">
                  <c:v>-135.78800000000001</c:v>
                </c:pt>
                <c:pt idx="4">
                  <c:v>-134.31489999999999</c:v>
                </c:pt>
                <c:pt idx="5">
                  <c:v>-133.16720000000001</c:v>
                </c:pt>
                <c:pt idx="6">
                  <c:v>-132.209</c:v>
                </c:pt>
                <c:pt idx="7">
                  <c:v>-131.40700000000001</c:v>
                </c:pt>
                <c:pt idx="8">
                  <c:v>-130.73310000000001</c:v>
                </c:pt>
                <c:pt idx="9">
                  <c:v>-130.1037</c:v>
                </c:pt>
                <c:pt idx="10">
                  <c:v>-129.5129</c:v>
                </c:pt>
                <c:pt idx="11">
                  <c:v>-128.87370000000001</c:v>
                </c:pt>
                <c:pt idx="12">
                  <c:v>-128.42760000000001</c:v>
                </c:pt>
                <c:pt idx="13">
                  <c:v>-128.0206</c:v>
                </c:pt>
                <c:pt idx="14">
                  <c:v>-127.4984</c:v>
                </c:pt>
                <c:pt idx="15">
                  <c:v>-127.0617</c:v>
                </c:pt>
                <c:pt idx="16">
                  <c:v>-126.62739999999999</c:v>
                </c:pt>
                <c:pt idx="17">
                  <c:v>-126.2175</c:v>
                </c:pt>
                <c:pt idx="18">
                  <c:v>-125.8241</c:v>
                </c:pt>
                <c:pt idx="19">
                  <c:v>-125.4449</c:v>
                </c:pt>
                <c:pt idx="20">
                  <c:v>-125.03579999999999</c:v>
                </c:pt>
                <c:pt idx="21">
                  <c:v>-124.5962</c:v>
                </c:pt>
                <c:pt idx="22">
                  <c:v>-124.1674</c:v>
                </c:pt>
                <c:pt idx="23">
                  <c:v>-123.8128</c:v>
                </c:pt>
                <c:pt idx="24">
                  <c:v>-123.4393</c:v>
                </c:pt>
                <c:pt idx="25">
                  <c:v>-123.0243</c:v>
                </c:pt>
                <c:pt idx="26">
                  <c:v>-122.6541</c:v>
                </c:pt>
                <c:pt idx="27">
                  <c:v>-122.2835</c:v>
                </c:pt>
                <c:pt idx="28">
                  <c:v>-121.89100000000001</c:v>
                </c:pt>
                <c:pt idx="29">
                  <c:v>-121.5245</c:v>
                </c:pt>
                <c:pt idx="30">
                  <c:v>-121.1103</c:v>
                </c:pt>
                <c:pt idx="31">
                  <c:v>-120.7383</c:v>
                </c:pt>
                <c:pt idx="32">
                  <c:v>-120.3673</c:v>
                </c:pt>
                <c:pt idx="33">
                  <c:v>-119.9221</c:v>
                </c:pt>
                <c:pt idx="34">
                  <c:v>-119.52070000000001</c:v>
                </c:pt>
                <c:pt idx="35">
                  <c:v>-119.10339999999999</c:v>
                </c:pt>
                <c:pt idx="36">
                  <c:v>-118.6258</c:v>
                </c:pt>
                <c:pt idx="37">
                  <c:v>-118.19</c:v>
                </c:pt>
                <c:pt idx="38">
                  <c:v>-117.7475</c:v>
                </c:pt>
                <c:pt idx="39">
                  <c:v>-117.3582</c:v>
                </c:pt>
                <c:pt idx="40">
                  <c:v>-116.9285</c:v>
                </c:pt>
                <c:pt idx="41">
                  <c:v>-116.4729</c:v>
                </c:pt>
                <c:pt idx="42">
                  <c:v>-116.0241</c:v>
                </c:pt>
                <c:pt idx="43">
                  <c:v>-115.53270000000001</c:v>
                </c:pt>
                <c:pt idx="44">
                  <c:v>-115.1515</c:v>
                </c:pt>
                <c:pt idx="45">
                  <c:v>-114.7105</c:v>
                </c:pt>
                <c:pt idx="46">
                  <c:v>-114.2169</c:v>
                </c:pt>
                <c:pt idx="47">
                  <c:v>-113.8098</c:v>
                </c:pt>
                <c:pt idx="48">
                  <c:v>-113.27589999999999</c:v>
                </c:pt>
                <c:pt idx="49">
                  <c:v>-112.7257</c:v>
                </c:pt>
                <c:pt idx="50">
                  <c:v>-112.2843</c:v>
                </c:pt>
                <c:pt idx="51">
                  <c:v>-111.789</c:v>
                </c:pt>
                <c:pt idx="52">
                  <c:v>-111.1583</c:v>
                </c:pt>
                <c:pt idx="53">
                  <c:v>-110.6688</c:v>
                </c:pt>
                <c:pt idx="54">
                  <c:v>-110.1533</c:v>
                </c:pt>
                <c:pt idx="55">
                  <c:v>-109.60980000000001</c:v>
                </c:pt>
                <c:pt idx="56">
                  <c:v>-108.9949</c:v>
                </c:pt>
                <c:pt idx="57">
                  <c:v>-108.54130000000001</c:v>
                </c:pt>
                <c:pt idx="58">
                  <c:v>-107.9926</c:v>
                </c:pt>
                <c:pt idx="59">
                  <c:v>-107.4675</c:v>
                </c:pt>
                <c:pt idx="60">
                  <c:v>-106.9603</c:v>
                </c:pt>
                <c:pt idx="61">
                  <c:v>-106.32340000000001</c:v>
                </c:pt>
                <c:pt idx="62">
                  <c:v>-105.78270000000001</c:v>
                </c:pt>
                <c:pt idx="63">
                  <c:v>-105.2306</c:v>
                </c:pt>
                <c:pt idx="64">
                  <c:v>-104.5189</c:v>
                </c:pt>
                <c:pt idx="65">
                  <c:v>-103.8822</c:v>
                </c:pt>
                <c:pt idx="66">
                  <c:v>-103.4059</c:v>
                </c:pt>
                <c:pt idx="67">
                  <c:v>-102.833</c:v>
                </c:pt>
                <c:pt idx="68">
                  <c:v>-102.3381</c:v>
                </c:pt>
                <c:pt idx="69">
                  <c:v>-101.8917</c:v>
                </c:pt>
                <c:pt idx="70">
                  <c:v>-101.2948</c:v>
                </c:pt>
                <c:pt idx="71">
                  <c:v>-100.67310000000001</c:v>
                </c:pt>
                <c:pt idx="72">
                  <c:v>-100.1066</c:v>
                </c:pt>
                <c:pt idx="73">
                  <c:v>-99.521100000000004</c:v>
                </c:pt>
                <c:pt idx="74">
                  <c:v>-99.032899999999998</c:v>
                </c:pt>
                <c:pt idx="75">
                  <c:v>-98.489599999999996</c:v>
                </c:pt>
                <c:pt idx="76">
                  <c:v>-97.886799999999994</c:v>
                </c:pt>
                <c:pt idx="77">
                  <c:v>-97.262100000000004</c:v>
                </c:pt>
                <c:pt idx="78">
                  <c:v>-96.603200000000001</c:v>
                </c:pt>
                <c:pt idx="79">
                  <c:v>-95.999799999999993</c:v>
                </c:pt>
                <c:pt idx="80">
                  <c:v>-95.394900000000007</c:v>
                </c:pt>
                <c:pt idx="81">
                  <c:v>-94.727999999999994</c:v>
                </c:pt>
                <c:pt idx="82">
                  <c:v>-93.975099999999998</c:v>
                </c:pt>
                <c:pt idx="83">
                  <c:v>-93.210099999999997</c:v>
                </c:pt>
                <c:pt idx="84">
                  <c:v>-92.515900000000002</c:v>
                </c:pt>
                <c:pt idx="85">
                  <c:v>-91.876900000000006</c:v>
                </c:pt>
                <c:pt idx="86">
                  <c:v>-90.973500000000001</c:v>
                </c:pt>
                <c:pt idx="87">
                  <c:v>-90.188500000000005</c:v>
                </c:pt>
                <c:pt idx="88">
                  <c:v>-89.254900000000006</c:v>
                </c:pt>
                <c:pt idx="89">
                  <c:v>-88.336600000000004</c:v>
                </c:pt>
                <c:pt idx="90">
                  <c:v>-87.377799999999993</c:v>
                </c:pt>
                <c:pt idx="91">
                  <c:v>-86.289000000000001</c:v>
                </c:pt>
                <c:pt idx="92">
                  <c:v>-85.016999999999996</c:v>
                </c:pt>
                <c:pt idx="93">
                  <c:v>-83.937399999999997</c:v>
                </c:pt>
                <c:pt idx="94">
                  <c:v>-82.5505</c:v>
                </c:pt>
                <c:pt idx="95">
                  <c:v>-80.834800000000001</c:v>
                </c:pt>
                <c:pt idx="96">
                  <c:v>-78.994</c:v>
                </c:pt>
                <c:pt idx="97">
                  <c:v>-76.460400000000007</c:v>
                </c:pt>
                <c:pt idx="98">
                  <c:v>-73.225999999999999</c:v>
                </c:pt>
                <c:pt idx="99">
                  <c:v>-69.912999999999997</c:v>
                </c:pt>
                <c:pt idx="100">
                  <c:v>-65.634200000000007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(K=M=10)'!$K$29:$K$129</c:f>
              <c:numCache>
                <c:formatCode>0.00_ </c:formatCode>
                <c:ptCount val="101"/>
                <c:pt idx="0">
                  <c:v>-155.27099999999999</c:v>
                </c:pt>
                <c:pt idx="1">
                  <c:v>-140.31100000000001</c:v>
                </c:pt>
                <c:pt idx="2">
                  <c:v>-138.02699999999999</c:v>
                </c:pt>
                <c:pt idx="3">
                  <c:v>-136.4</c:v>
                </c:pt>
                <c:pt idx="4">
                  <c:v>-135.27199999999999</c:v>
                </c:pt>
                <c:pt idx="5">
                  <c:v>-134.11099999999999</c:v>
                </c:pt>
                <c:pt idx="6">
                  <c:v>-133.23599999999999</c:v>
                </c:pt>
                <c:pt idx="7">
                  <c:v>-132.56899999999999</c:v>
                </c:pt>
                <c:pt idx="8">
                  <c:v>-131.92699999999999</c:v>
                </c:pt>
                <c:pt idx="9">
                  <c:v>-131.37799999999999</c:v>
                </c:pt>
                <c:pt idx="10">
                  <c:v>-130.74700000000001</c:v>
                </c:pt>
                <c:pt idx="11">
                  <c:v>-130.18199999999999</c:v>
                </c:pt>
                <c:pt idx="12">
                  <c:v>-129.69</c:v>
                </c:pt>
                <c:pt idx="13">
                  <c:v>-129.245</c:v>
                </c:pt>
                <c:pt idx="14">
                  <c:v>-128.81399999999999</c:v>
                </c:pt>
                <c:pt idx="15">
                  <c:v>-128.24</c:v>
                </c:pt>
                <c:pt idx="16">
                  <c:v>-127.8</c:v>
                </c:pt>
                <c:pt idx="17">
                  <c:v>-127.366</c:v>
                </c:pt>
                <c:pt idx="18">
                  <c:v>-127.005</c:v>
                </c:pt>
                <c:pt idx="19">
                  <c:v>-126.56</c:v>
                </c:pt>
                <c:pt idx="20">
                  <c:v>-126.143</c:v>
                </c:pt>
                <c:pt idx="21">
                  <c:v>-125.80200000000001</c:v>
                </c:pt>
                <c:pt idx="22">
                  <c:v>-125.4</c:v>
                </c:pt>
                <c:pt idx="23">
                  <c:v>-124.977</c:v>
                </c:pt>
                <c:pt idx="24">
                  <c:v>-124.601</c:v>
                </c:pt>
                <c:pt idx="25">
                  <c:v>-124.163</c:v>
                </c:pt>
                <c:pt idx="26">
                  <c:v>-123.717</c:v>
                </c:pt>
                <c:pt idx="27">
                  <c:v>-123.348</c:v>
                </c:pt>
                <c:pt idx="28">
                  <c:v>-122.959</c:v>
                </c:pt>
                <c:pt idx="29">
                  <c:v>-122.58199999999999</c:v>
                </c:pt>
                <c:pt idx="30">
                  <c:v>-122.286</c:v>
                </c:pt>
                <c:pt idx="31">
                  <c:v>-121.932</c:v>
                </c:pt>
                <c:pt idx="32">
                  <c:v>-121.578</c:v>
                </c:pt>
                <c:pt idx="33">
                  <c:v>-121.21</c:v>
                </c:pt>
                <c:pt idx="34">
                  <c:v>-120.90600000000001</c:v>
                </c:pt>
                <c:pt idx="35">
                  <c:v>-120.515</c:v>
                </c:pt>
                <c:pt idx="36">
                  <c:v>-120.117</c:v>
                </c:pt>
                <c:pt idx="37">
                  <c:v>-119.708</c:v>
                </c:pt>
                <c:pt idx="38">
                  <c:v>-119.273</c:v>
                </c:pt>
                <c:pt idx="39">
                  <c:v>-118.82299999999999</c:v>
                </c:pt>
                <c:pt idx="40">
                  <c:v>-118.444</c:v>
                </c:pt>
                <c:pt idx="41">
                  <c:v>-117.961</c:v>
                </c:pt>
                <c:pt idx="42">
                  <c:v>-117.52</c:v>
                </c:pt>
                <c:pt idx="43">
                  <c:v>-117.084</c:v>
                </c:pt>
                <c:pt idx="44">
                  <c:v>-116.667</c:v>
                </c:pt>
                <c:pt idx="45">
                  <c:v>-116.223</c:v>
                </c:pt>
                <c:pt idx="46">
                  <c:v>-115.745</c:v>
                </c:pt>
                <c:pt idx="47">
                  <c:v>-115.249</c:v>
                </c:pt>
                <c:pt idx="48">
                  <c:v>-114.824</c:v>
                </c:pt>
                <c:pt idx="49">
                  <c:v>-114.334</c:v>
                </c:pt>
                <c:pt idx="50">
                  <c:v>-113.822</c:v>
                </c:pt>
                <c:pt idx="51">
                  <c:v>-113.318</c:v>
                </c:pt>
                <c:pt idx="52">
                  <c:v>-112.81399999999999</c:v>
                </c:pt>
                <c:pt idx="53">
                  <c:v>-112.31699999999999</c:v>
                </c:pt>
                <c:pt idx="54">
                  <c:v>-111.86799999999999</c:v>
                </c:pt>
                <c:pt idx="55">
                  <c:v>-111.35</c:v>
                </c:pt>
                <c:pt idx="56">
                  <c:v>-110.789</c:v>
                </c:pt>
                <c:pt idx="57">
                  <c:v>-110.267</c:v>
                </c:pt>
                <c:pt idx="58">
                  <c:v>-109.64400000000001</c:v>
                </c:pt>
                <c:pt idx="59">
                  <c:v>-109.07</c:v>
                </c:pt>
                <c:pt idx="60">
                  <c:v>-108.551</c:v>
                </c:pt>
                <c:pt idx="61">
                  <c:v>-108.068</c:v>
                </c:pt>
                <c:pt idx="62">
                  <c:v>-107.54300000000001</c:v>
                </c:pt>
                <c:pt idx="63">
                  <c:v>-107.04600000000001</c:v>
                </c:pt>
                <c:pt idx="64">
                  <c:v>-106.461</c:v>
                </c:pt>
                <c:pt idx="65">
                  <c:v>-105.858</c:v>
                </c:pt>
                <c:pt idx="66">
                  <c:v>-105.324</c:v>
                </c:pt>
                <c:pt idx="67">
                  <c:v>-104.779</c:v>
                </c:pt>
                <c:pt idx="68">
                  <c:v>-104.24299999999999</c:v>
                </c:pt>
                <c:pt idx="69">
                  <c:v>-103.792</c:v>
                </c:pt>
                <c:pt idx="70">
                  <c:v>-103.252</c:v>
                </c:pt>
                <c:pt idx="71">
                  <c:v>-102.673</c:v>
                </c:pt>
                <c:pt idx="72">
                  <c:v>-102.163</c:v>
                </c:pt>
                <c:pt idx="73">
                  <c:v>-101.578</c:v>
                </c:pt>
                <c:pt idx="74">
                  <c:v>-101.11799999999999</c:v>
                </c:pt>
                <c:pt idx="75">
                  <c:v>-100.61199999999999</c:v>
                </c:pt>
                <c:pt idx="76">
                  <c:v>-100.021</c:v>
                </c:pt>
                <c:pt idx="77">
                  <c:v>-99.513599999999997</c:v>
                </c:pt>
                <c:pt idx="78">
                  <c:v>-98.895899999999997</c:v>
                </c:pt>
                <c:pt idx="79">
                  <c:v>-98.250399999999999</c:v>
                </c:pt>
                <c:pt idx="80">
                  <c:v>-97.590199999999996</c:v>
                </c:pt>
                <c:pt idx="81">
                  <c:v>-96.997699999999995</c:v>
                </c:pt>
                <c:pt idx="82">
                  <c:v>-96.333100000000002</c:v>
                </c:pt>
                <c:pt idx="83">
                  <c:v>-95.790599999999998</c:v>
                </c:pt>
                <c:pt idx="84">
                  <c:v>-94.970200000000006</c:v>
                </c:pt>
                <c:pt idx="85">
                  <c:v>-94.200500000000005</c:v>
                </c:pt>
                <c:pt idx="86">
                  <c:v>-93.412300000000002</c:v>
                </c:pt>
                <c:pt idx="87">
                  <c:v>-92.612399999999994</c:v>
                </c:pt>
                <c:pt idx="88">
                  <c:v>-91.733400000000003</c:v>
                </c:pt>
                <c:pt idx="89">
                  <c:v>-90.860200000000006</c:v>
                </c:pt>
                <c:pt idx="90">
                  <c:v>-89.855900000000005</c:v>
                </c:pt>
                <c:pt idx="91">
                  <c:v>-88.839500000000001</c:v>
                </c:pt>
                <c:pt idx="92">
                  <c:v>-87.561599999999999</c:v>
                </c:pt>
                <c:pt idx="93">
                  <c:v>-86.043700000000001</c:v>
                </c:pt>
                <c:pt idx="94">
                  <c:v>-84.413700000000006</c:v>
                </c:pt>
                <c:pt idx="95">
                  <c:v>-82.458100000000002</c:v>
                </c:pt>
                <c:pt idx="96">
                  <c:v>-80.354100000000003</c:v>
                </c:pt>
                <c:pt idx="97">
                  <c:v>-76.870400000000004</c:v>
                </c:pt>
                <c:pt idx="98">
                  <c:v>-73.2744</c:v>
                </c:pt>
                <c:pt idx="99">
                  <c:v>-68.824799999999996</c:v>
                </c:pt>
                <c:pt idx="100">
                  <c:v>-54.697899999999997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(K=M=10)'!$L$29:$L$129</c:f>
              <c:numCache>
                <c:formatCode>0.00_ </c:formatCode>
                <c:ptCount val="101"/>
                <c:pt idx="0">
                  <c:v>-147.43315782679201</c:v>
                </c:pt>
                <c:pt idx="1">
                  <c:v>-140.720804615579</c:v>
                </c:pt>
                <c:pt idx="2">
                  <c:v>-138.37600432443699</c:v>
                </c:pt>
                <c:pt idx="3">
                  <c:v>-136.77679863378401</c:v>
                </c:pt>
                <c:pt idx="4">
                  <c:v>-135.68697024504399</c:v>
                </c:pt>
                <c:pt idx="5">
                  <c:v>-134.59714185630301</c:v>
                </c:pt>
                <c:pt idx="6">
                  <c:v>-133.848736821708</c:v>
                </c:pt>
                <c:pt idx="7">
                  <c:v>-133.13436192560599</c:v>
                </c:pt>
                <c:pt idx="8">
                  <c:v>-132.419987029504</c:v>
                </c:pt>
                <c:pt idx="9">
                  <c:v>-131.717875242384</c:v>
                </c:pt>
                <c:pt idx="10">
                  <c:v>-131.18858345624199</c:v>
                </c:pt>
                <c:pt idx="11">
                  <c:v>-130.6592916701</c:v>
                </c:pt>
                <c:pt idx="12">
                  <c:v>-130.12999988395799</c:v>
                </c:pt>
                <c:pt idx="13">
                  <c:v>-129.60070809781601</c:v>
                </c:pt>
                <c:pt idx="14">
                  <c:v>-129.071416311674</c:v>
                </c:pt>
                <c:pt idx="15">
                  <c:v>-128.61497287273099</c:v>
                </c:pt>
                <c:pt idx="16">
                  <c:v>-128.16852991752799</c:v>
                </c:pt>
                <c:pt idx="17">
                  <c:v>-127.72208696232499</c:v>
                </c:pt>
                <c:pt idx="18">
                  <c:v>-127.275644007121</c:v>
                </c:pt>
                <c:pt idx="19">
                  <c:v>-126.82920105191801</c:v>
                </c:pt>
                <c:pt idx="20">
                  <c:v>-126.382758096714</c:v>
                </c:pt>
                <c:pt idx="21">
                  <c:v>-125.956975197543</c:v>
                </c:pt>
                <c:pt idx="22">
                  <c:v>-125.53884321439899</c:v>
                </c:pt>
                <c:pt idx="23">
                  <c:v>-125.120711231255</c:v>
                </c:pt>
                <c:pt idx="24">
                  <c:v>-124.702579248112</c:v>
                </c:pt>
                <c:pt idx="25">
                  <c:v>-124.28444726496799</c:v>
                </c:pt>
                <c:pt idx="26">
                  <c:v>-123.866315281824</c:v>
                </c:pt>
                <c:pt idx="27">
                  <c:v>-123.451092870634</c:v>
                </c:pt>
                <c:pt idx="28">
                  <c:v>-123.05071927718301</c:v>
                </c:pt>
                <c:pt idx="29">
                  <c:v>-122.65034568373299</c:v>
                </c:pt>
                <c:pt idx="30">
                  <c:v>-122.249972090282</c:v>
                </c:pt>
                <c:pt idx="31">
                  <c:v>-121.84959849683101</c:v>
                </c:pt>
                <c:pt idx="32">
                  <c:v>-121.44922490338</c:v>
                </c:pt>
                <c:pt idx="33">
                  <c:v>-121.04885130993</c:v>
                </c:pt>
                <c:pt idx="34">
                  <c:v>-120.641692414839</c:v>
                </c:pt>
                <c:pt idx="35">
                  <c:v>-120.219195369068</c:v>
                </c:pt>
                <c:pt idx="36">
                  <c:v>-119.796698323298</c:v>
                </c:pt>
                <c:pt idx="37">
                  <c:v>-119.37420127752701</c:v>
                </c:pt>
                <c:pt idx="38">
                  <c:v>-118.951704231756</c:v>
                </c:pt>
                <c:pt idx="39">
                  <c:v>-118.529207185985</c:v>
                </c:pt>
                <c:pt idx="40">
                  <c:v>-118.106710140215</c:v>
                </c:pt>
                <c:pt idx="41">
                  <c:v>-117.644313641732</c:v>
                </c:pt>
                <c:pt idx="42">
                  <c:v>-117.17247429682</c:v>
                </c:pt>
                <c:pt idx="43">
                  <c:v>-116.700634951909</c:v>
                </c:pt>
                <c:pt idx="44">
                  <c:v>-116.228795606997</c:v>
                </c:pt>
                <c:pt idx="45">
                  <c:v>-115.756956262085</c:v>
                </c:pt>
                <c:pt idx="46">
                  <c:v>-115.285116917173</c:v>
                </c:pt>
                <c:pt idx="47">
                  <c:v>-114.77716210942801</c:v>
                </c:pt>
                <c:pt idx="48">
                  <c:v>-114.26884551563499</c:v>
                </c:pt>
                <c:pt idx="49">
                  <c:v>-113.760528921841</c:v>
                </c:pt>
                <c:pt idx="50">
                  <c:v>-113.252212328048</c:v>
                </c:pt>
                <c:pt idx="51">
                  <c:v>-112.74389573425501</c:v>
                </c:pt>
                <c:pt idx="52">
                  <c:v>-112.20554134358299</c:v>
                </c:pt>
                <c:pt idx="53">
                  <c:v>-111.646233880201</c:v>
                </c:pt>
                <c:pt idx="54">
                  <c:v>-111.08692641682001</c:v>
                </c:pt>
                <c:pt idx="55">
                  <c:v>-110.52761895343799</c:v>
                </c:pt>
                <c:pt idx="56">
                  <c:v>-109.968311490056</c:v>
                </c:pt>
                <c:pt idx="57">
                  <c:v>-109.4019847568</c:v>
                </c:pt>
                <c:pt idx="58">
                  <c:v>-108.832362111929</c:v>
                </c:pt>
                <c:pt idx="59">
                  <c:v>-108.262739467058</c:v>
                </c:pt>
                <c:pt idx="60">
                  <c:v>-107.69311682218699</c:v>
                </c:pt>
                <c:pt idx="61">
                  <c:v>-107.123494177316</c:v>
                </c:pt>
                <c:pt idx="62">
                  <c:v>-106.556475258799</c:v>
                </c:pt>
                <c:pt idx="63">
                  <c:v>-105.989877508159</c:v>
                </c:pt>
                <c:pt idx="64">
                  <c:v>-105.423279757518</c:v>
                </c:pt>
                <c:pt idx="65">
                  <c:v>-104.85668200687699</c:v>
                </c:pt>
                <c:pt idx="66">
                  <c:v>-104.29039149436301</c:v>
                </c:pt>
                <c:pt idx="67">
                  <c:v>-103.7438463085</c:v>
                </c:pt>
                <c:pt idx="68">
                  <c:v>-103.197301122637</c:v>
                </c:pt>
                <c:pt idx="69">
                  <c:v>-102.650755936773</c:v>
                </c:pt>
                <c:pt idx="70">
                  <c:v>-102.10421075091</c:v>
                </c:pt>
                <c:pt idx="71">
                  <c:v>-101.557665565047</c:v>
                </c:pt>
                <c:pt idx="72">
                  <c:v>-100.987538726888</c:v>
                </c:pt>
                <c:pt idx="73">
                  <c:v>-100.417224096214</c:v>
                </c:pt>
                <c:pt idx="74">
                  <c:v>-99.846909465540605</c:v>
                </c:pt>
                <c:pt idx="75">
                  <c:v>-99.276594834867097</c:v>
                </c:pt>
                <c:pt idx="76">
                  <c:v>-98.691321157880694</c:v>
                </c:pt>
                <c:pt idx="77">
                  <c:v>-98.037077236587706</c:v>
                </c:pt>
                <c:pt idx="78">
                  <c:v>-97.382833315294704</c:v>
                </c:pt>
                <c:pt idx="79">
                  <c:v>-96.728589394001702</c:v>
                </c:pt>
                <c:pt idx="80">
                  <c:v>-96.0743454727086</c:v>
                </c:pt>
                <c:pt idx="81">
                  <c:v>-95.321121554765</c:v>
                </c:pt>
                <c:pt idx="82">
                  <c:v>-94.566074335055205</c:v>
                </c:pt>
                <c:pt idx="83">
                  <c:v>-93.811027115345496</c:v>
                </c:pt>
                <c:pt idx="84">
                  <c:v>-93.0166464204665</c:v>
                </c:pt>
                <c:pt idx="85">
                  <c:v>-92.147860965943394</c:v>
                </c:pt>
                <c:pt idx="86">
                  <c:v>-91.279075511420203</c:v>
                </c:pt>
                <c:pt idx="87">
                  <c:v>-90.384602432478303</c:v>
                </c:pt>
                <c:pt idx="88">
                  <c:v>-89.377533213573301</c:v>
                </c:pt>
                <c:pt idx="89">
                  <c:v>-88.370463994668299</c:v>
                </c:pt>
                <c:pt idx="90">
                  <c:v>-87.282160204771003</c:v>
                </c:pt>
                <c:pt idx="91">
                  <c:v>-86.098345793616005</c:v>
                </c:pt>
                <c:pt idx="92">
                  <c:v>-84.859052486200497</c:v>
                </c:pt>
                <c:pt idx="93">
                  <c:v>-83.280329393342896</c:v>
                </c:pt>
                <c:pt idx="94">
                  <c:v>-81.559059038277297</c:v>
                </c:pt>
                <c:pt idx="95">
                  <c:v>-79.625275905834997</c:v>
                </c:pt>
                <c:pt idx="96">
                  <c:v>-77.040350136641706</c:v>
                </c:pt>
                <c:pt idx="97">
                  <c:v>-74.278673469021101</c:v>
                </c:pt>
                <c:pt idx="98">
                  <c:v>-70.9186332096602</c:v>
                </c:pt>
                <c:pt idx="99">
                  <c:v>-66.494211603740894</c:v>
                </c:pt>
                <c:pt idx="100">
                  <c:v>-49.390407000000003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(K=M=10)'!$M$29:$M$129</c:f>
              <c:numCache>
                <c:formatCode>0.00_ </c:formatCode>
                <c:ptCount val="101"/>
                <c:pt idx="0">
                  <c:v>-152.91963736699</c:v>
                </c:pt>
                <c:pt idx="1">
                  <c:v>-137.69436475954805</c:v>
                </c:pt>
                <c:pt idx="2">
                  <c:v>-135.57573149586813</c:v>
                </c:pt>
                <c:pt idx="3">
                  <c:v>-134.17388106411423</c:v>
                </c:pt>
                <c:pt idx="4">
                  <c:v>-133.10316976961221</c:v>
                </c:pt>
                <c:pt idx="5">
                  <c:v>-132.1776580292989</c:v>
                </c:pt>
                <c:pt idx="6">
                  <c:v>-131.3969934467431</c:v>
                </c:pt>
                <c:pt idx="7">
                  <c:v>-130.70227167000664</c:v>
                </c:pt>
                <c:pt idx="8">
                  <c:v>-130.11741909580817</c:v>
                </c:pt>
                <c:pt idx="9">
                  <c:v>-129.55989431778531</c:v>
                </c:pt>
                <c:pt idx="10">
                  <c:v>-129.04378599109251</c:v>
                </c:pt>
                <c:pt idx="11">
                  <c:v>-128.51447889184269</c:v>
                </c:pt>
                <c:pt idx="12">
                  <c:v>-128.00864059441832</c:v>
                </c:pt>
                <c:pt idx="13">
                  <c:v>-127.540930904172</c:v>
                </c:pt>
                <c:pt idx="14">
                  <c:v>-127.100773032688</c:v>
                </c:pt>
                <c:pt idx="15">
                  <c:v>-126.6645578935868</c:v>
                </c:pt>
                <c:pt idx="16">
                  <c:v>-126.26828517998844</c:v>
                </c:pt>
                <c:pt idx="17">
                  <c:v>-125.84914204951984</c:v>
                </c:pt>
                <c:pt idx="18">
                  <c:v>-125.39141871065571</c:v>
                </c:pt>
                <c:pt idx="19">
                  <c:v>-124.98287690680981</c:v>
                </c:pt>
                <c:pt idx="20">
                  <c:v>-124.569263774221</c:v>
                </c:pt>
                <c:pt idx="21">
                  <c:v>-124.20702283001232</c:v>
                </c:pt>
                <c:pt idx="22">
                  <c:v>-123.79344956271905</c:v>
                </c:pt>
                <c:pt idx="23">
                  <c:v>-123.43341404640164</c:v>
                </c:pt>
                <c:pt idx="24">
                  <c:v>-123.07927122706</c:v>
                </c:pt>
                <c:pt idx="25">
                  <c:v>-122.699159337121</c:v>
                </c:pt>
                <c:pt idx="26">
                  <c:v>-122.33348201865174</c:v>
                </c:pt>
                <c:pt idx="27">
                  <c:v>-121.93060643489328</c:v>
                </c:pt>
                <c:pt idx="28">
                  <c:v>-121.55300284617979</c:v>
                </c:pt>
                <c:pt idx="29">
                  <c:v>-121.21246954077371</c:v>
                </c:pt>
                <c:pt idx="30">
                  <c:v>-120.83542527977851</c:v>
                </c:pt>
                <c:pt idx="31">
                  <c:v>-120.44194152981491</c:v>
                </c:pt>
                <c:pt idx="32">
                  <c:v>-120.05512053560024</c:v>
                </c:pt>
                <c:pt idx="33">
                  <c:v>-119.63605988876922</c:v>
                </c:pt>
                <c:pt idx="34">
                  <c:v>-119.2733159115224</c:v>
                </c:pt>
                <c:pt idx="35">
                  <c:v>-118.86345232905239</c:v>
                </c:pt>
                <c:pt idx="36">
                  <c:v>-118.41500730689572</c:v>
                </c:pt>
                <c:pt idx="37">
                  <c:v>-118.0537840836606</c:v>
                </c:pt>
                <c:pt idx="38">
                  <c:v>-117.63052657762518</c:v>
                </c:pt>
                <c:pt idx="39">
                  <c:v>-117.229585372732</c:v>
                </c:pt>
                <c:pt idx="40">
                  <c:v>-116.810604182113</c:v>
                </c:pt>
                <c:pt idx="41">
                  <c:v>-116.36112103711648</c:v>
                </c:pt>
                <c:pt idx="42">
                  <c:v>-115.90963923004973</c:v>
                </c:pt>
                <c:pt idx="43">
                  <c:v>-115.43538489226908</c:v>
                </c:pt>
                <c:pt idx="44">
                  <c:v>-115.0084134592452</c:v>
                </c:pt>
                <c:pt idx="45">
                  <c:v>-114.53815116896659</c:v>
                </c:pt>
                <c:pt idx="46">
                  <c:v>-114.07536496474364</c:v>
                </c:pt>
                <c:pt idx="47">
                  <c:v>-113.58444332411079</c:v>
                </c:pt>
                <c:pt idx="48">
                  <c:v>-113.02444855419613</c:v>
                </c:pt>
                <c:pt idx="49">
                  <c:v>-112.5156989490095</c:v>
                </c:pt>
                <c:pt idx="50">
                  <c:v>-111.99036304425699</c:v>
                </c:pt>
                <c:pt idx="51">
                  <c:v>-111.51289984334568</c:v>
                </c:pt>
                <c:pt idx="52">
                  <c:v>-110.96350495406648</c:v>
                </c:pt>
                <c:pt idx="53">
                  <c:v>-110.43979757542984</c:v>
                </c:pt>
                <c:pt idx="54">
                  <c:v>-109.8806597619497</c:v>
                </c:pt>
                <c:pt idx="55">
                  <c:v>-109.27891270468859</c:v>
                </c:pt>
                <c:pt idx="56">
                  <c:v>-108.74111173064705</c:v>
                </c:pt>
                <c:pt idx="57">
                  <c:v>-108.16854013969142</c:v>
                </c:pt>
                <c:pt idx="58">
                  <c:v>-107.6284416255662</c:v>
                </c:pt>
                <c:pt idx="59">
                  <c:v>-107.01694182588361</c:v>
                </c:pt>
                <c:pt idx="60">
                  <c:v>-106.455118792363</c:v>
                </c:pt>
                <c:pt idx="61">
                  <c:v>-105.8629766938284</c:v>
                </c:pt>
                <c:pt idx="62">
                  <c:v>-105.31104588820391</c:v>
                </c:pt>
                <c:pt idx="63">
                  <c:v>-104.81069152945661</c:v>
                </c:pt>
                <c:pt idx="64">
                  <c:v>-104.286543601093</c:v>
                </c:pt>
                <c:pt idx="65">
                  <c:v>-103.74130272605869</c:v>
                </c:pt>
                <c:pt idx="66">
                  <c:v>-103.22994028671123</c:v>
                </c:pt>
                <c:pt idx="67">
                  <c:v>-102.63706561902004</c:v>
                </c:pt>
                <c:pt idx="68">
                  <c:v>-102.08338987076291</c:v>
                </c:pt>
                <c:pt idx="69">
                  <c:v>-101.5585866701862</c:v>
                </c:pt>
                <c:pt idx="70">
                  <c:v>-101.05328212498129</c:v>
                </c:pt>
                <c:pt idx="71">
                  <c:v>-100.48320162056409</c:v>
                </c:pt>
                <c:pt idx="72">
                  <c:v>-99.895045361820678</c:v>
                </c:pt>
                <c:pt idx="73">
                  <c:v>-99.345922430611637</c:v>
                </c:pt>
                <c:pt idx="74">
                  <c:v>-98.77670140156475</c:v>
                </c:pt>
                <c:pt idx="75">
                  <c:v>-98.164868238524406</c:v>
                </c:pt>
                <c:pt idx="76">
                  <c:v>-97.538211924418817</c:v>
                </c:pt>
                <c:pt idx="77">
                  <c:v>-96.886892883106086</c:v>
                </c:pt>
                <c:pt idx="78">
                  <c:v>-96.238965436488556</c:v>
                </c:pt>
                <c:pt idx="79">
                  <c:v>-95.55754017782327</c:v>
                </c:pt>
                <c:pt idx="80">
                  <c:v>-94.8579760548065</c:v>
                </c:pt>
                <c:pt idx="81">
                  <c:v>-94.141850668464684</c:v>
                </c:pt>
                <c:pt idx="82">
                  <c:v>-93.388829667639783</c:v>
                </c:pt>
                <c:pt idx="83">
                  <c:v>-92.682056504367822</c:v>
                </c:pt>
                <c:pt idx="84">
                  <c:v>-91.983832155500764</c:v>
                </c:pt>
                <c:pt idx="85">
                  <c:v>-91.18112753384797</c:v>
                </c:pt>
                <c:pt idx="86">
                  <c:v>-90.240813822834738</c:v>
                </c:pt>
                <c:pt idx="87">
                  <c:v>-89.316930981985195</c:v>
                </c:pt>
                <c:pt idx="88">
                  <c:v>-88.33958494555992</c:v>
                </c:pt>
                <c:pt idx="89">
                  <c:v>-87.305338090855997</c:v>
                </c:pt>
                <c:pt idx="90">
                  <c:v>-86.193988461710163</c:v>
                </c:pt>
                <c:pt idx="91">
                  <c:v>-84.927667098566886</c:v>
                </c:pt>
                <c:pt idx="92">
                  <c:v>-83.674321363220159</c:v>
                </c:pt>
                <c:pt idx="93">
                  <c:v>-82.258714779338945</c:v>
                </c:pt>
                <c:pt idx="94">
                  <c:v>-80.489949387698033</c:v>
                </c:pt>
                <c:pt idx="95">
                  <c:v>-78.401351658706318</c:v>
                </c:pt>
                <c:pt idx="96">
                  <c:v>-76.241520766954636</c:v>
                </c:pt>
                <c:pt idx="97">
                  <c:v>-73.419915781073229</c:v>
                </c:pt>
                <c:pt idx="98">
                  <c:v>-69.95106609923954</c:v>
                </c:pt>
                <c:pt idx="99">
                  <c:v>-65.546009137983006</c:v>
                </c:pt>
                <c:pt idx="100">
                  <c:v>-51.470011223632198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(K=M=10)'!$N$29:$N$129</c:f>
              <c:numCache>
                <c:formatCode>0.00_ </c:formatCode>
                <c:ptCount val="101"/>
                <c:pt idx="0">
                  <c:v>-154.80000000000001</c:v>
                </c:pt>
                <c:pt idx="1">
                  <c:v>-137.72040000000001</c:v>
                </c:pt>
                <c:pt idx="2">
                  <c:v>-135.55020000000002</c:v>
                </c:pt>
                <c:pt idx="3">
                  <c:v>-134.24030000000002</c:v>
                </c:pt>
                <c:pt idx="4">
                  <c:v>-133.21080000000001</c:v>
                </c:pt>
                <c:pt idx="5">
                  <c:v>-132.3305</c:v>
                </c:pt>
                <c:pt idx="6">
                  <c:v>-131.5806</c:v>
                </c:pt>
                <c:pt idx="7">
                  <c:v>-130.87</c:v>
                </c:pt>
                <c:pt idx="8">
                  <c:v>-130.35</c:v>
                </c:pt>
                <c:pt idx="9">
                  <c:v>-129.7509</c:v>
                </c:pt>
                <c:pt idx="10">
                  <c:v>-129.221</c:v>
                </c:pt>
                <c:pt idx="11">
                  <c:v>-128.66999999999999</c:v>
                </c:pt>
                <c:pt idx="12">
                  <c:v>-128.18</c:v>
                </c:pt>
                <c:pt idx="13">
                  <c:v>-127.77</c:v>
                </c:pt>
                <c:pt idx="14">
                  <c:v>-127.35</c:v>
                </c:pt>
                <c:pt idx="15">
                  <c:v>-126.93</c:v>
                </c:pt>
                <c:pt idx="16">
                  <c:v>-126.4716</c:v>
                </c:pt>
                <c:pt idx="17">
                  <c:v>-126.0117</c:v>
                </c:pt>
                <c:pt idx="18">
                  <c:v>-125.64</c:v>
                </c:pt>
                <c:pt idx="19">
                  <c:v>-125.23</c:v>
                </c:pt>
                <c:pt idx="20">
                  <c:v>-124.762</c:v>
                </c:pt>
                <c:pt idx="21">
                  <c:v>-124.4221</c:v>
                </c:pt>
                <c:pt idx="22">
                  <c:v>-124.03</c:v>
                </c:pt>
                <c:pt idx="23">
                  <c:v>-123.69</c:v>
                </c:pt>
                <c:pt idx="24">
                  <c:v>-123.3</c:v>
                </c:pt>
                <c:pt idx="25">
                  <c:v>-122.91249999999999</c:v>
                </c:pt>
                <c:pt idx="26">
                  <c:v>-122.51260000000001</c:v>
                </c:pt>
                <c:pt idx="27">
                  <c:v>-122.16</c:v>
                </c:pt>
                <c:pt idx="28">
                  <c:v>-121.75279999999999</c:v>
                </c:pt>
                <c:pt idx="29">
                  <c:v>-121.34</c:v>
                </c:pt>
                <c:pt idx="30">
                  <c:v>-120.983</c:v>
                </c:pt>
                <c:pt idx="31">
                  <c:v>-120.64</c:v>
                </c:pt>
                <c:pt idx="32">
                  <c:v>-120.2332</c:v>
                </c:pt>
                <c:pt idx="33">
                  <c:v>-119.92</c:v>
                </c:pt>
                <c:pt idx="34">
                  <c:v>-119.5</c:v>
                </c:pt>
                <c:pt idx="35">
                  <c:v>-119.06700000000001</c:v>
                </c:pt>
                <c:pt idx="36">
                  <c:v>-118.59</c:v>
                </c:pt>
                <c:pt idx="37">
                  <c:v>-118.12</c:v>
                </c:pt>
                <c:pt idx="38">
                  <c:v>-117.69</c:v>
                </c:pt>
                <c:pt idx="39">
                  <c:v>-117.26</c:v>
                </c:pt>
                <c:pt idx="40">
                  <c:v>-116.804</c:v>
                </c:pt>
                <c:pt idx="41">
                  <c:v>-116.37</c:v>
                </c:pt>
                <c:pt idx="42">
                  <c:v>-115.9842</c:v>
                </c:pt>
                <c:pt idx="43">
                  <c:v>-115.51430000000001</c:v>
                </c:pt>
                <c:pt idx="44">
                  <c:v>-115.1</c:v>
                </c:pt>
                <c:pt idx="45">
                  <c:v>-114.62</c:v>
                </c:pt>
                <c:pt idx="46">
                  <c:v>-114.17</c:v>
                </c:pt>
                <c:pt idx="47">
                  <c:v>-113.69</c:v>
                </c:pt>
                <c:pt idx="48">
                  <c:v>-113.1448</c:v>
                </c:pt>
                <c:pt idx="49">
                  <c:v>-112.66</c:v>
                </c:pt>
                <c:pt idx="50">
                  <c:v>-112.07</c:v>
                </c:pt>
                <c:pt idx="51">
                  <c:v>-111.56</c:v>
                </c:pt>
                <c:pt idx="52">
                  <c:v>-111</c:v>
                </c:pt>
                <c:pt idx="53">
                  <c:v>-110.39</c:v>
                </c:pt>
                <c:pt idx="54">
                  <c:v>-109.88</c:v>
                </c:pt>
                <c:pt idx="55">
                  <c:v>-109.25099999999999</c:v>
                </c:pt>
                <c:pt idx="56">
                  <c:v>-108.73</c:v>
                </c:pt>
                <c:pt idx="57">
                  <c:v>-108.1</c:v>
                </c:pt>
                <c:pt idx="58">
                  <c:v>-107.54</c:v>
                </c:pt>
                <c:pt idx="59">
                  <c:v>-107</c:v>
                </c:pt>
                <c:pt idx="60">
                  <c:v>-106.386</c:v>
                </c:pt>
                <c:pt idx="61">
                  <c:v>-105.92</c:v>
                </c:pt>
                <c:pt idx="62">
                  <c:v>-105.3524</c:v>
                </c:pt>
                <c:pt idx="63">
                  <c:v>-104.77</c:v>
                </c:pt>
                <c:pt idx="64">
                  <c:v>-104.22</c:v>
                </c:pt>
                <c:pt idx="65">
                  <c:v>-103.68</c:v>
                </c:pt>
                <c:pt idx="66">
                  <c:v>-103.0598</c:v>
                </c:pt>
                <c:pt idx="67">
                  <c:v>-102.55669999999999</c:v>
                </c:pt>
                <c:pt idx="68">
                  <c:v>-102.03359999999999</c:v>
                </c:pt>
                <c:pt idx="69">
                  <c:v>-101.47</c:v>
                </c:pt>
                <c:pt idx="70">
                  <c:v>-100.947</c:v>
                </c:pt>
                <c:pt idx="71">
                  <c:v>-100.36</c:v>
                </c:pt>
                <c:pt idx="72">
                  <c:v>-99.92</c:v>
                </c:pt>
                <c:pt idx="73">
                  <c:v>-99.36</c:v>
                </c:pt>
                <c:pt idx="74">
                  <c:v>-98.76</c:v>
                </c:pt>
                <c:pt idx="75">
                  <c:v>-98.14500000000001</c:v>
                </c:pt>
                <c:pt idx="76">
                  <c:v>-97.59</c:v>
                </c:pt>
                <c:pt idx="77">
                  <c:v>-96.95</c:v>
                </c:pt>
                <c:pt idx="78">
                  <c:v>-96.317799999999977</c:v>
                </c:pt>
                <c:pt idx="79">
                  <c:v>-95.635799999999989</c:v>
                </c:pt>
                <c:pt idx="80">
                  <c:v>-94.97</c:v>
                </c:pt>
                <c:pt idx="81">
                  <c:v>-94.348099999999988</c:v>
                </c:pt>
                <c:pt idx="82">
                  <c:v>-93.62</c:v>
                </c:pt>
                <c:pt idx="83">
                  <c:v>-92.81</c:v>
                </c:pt>
                <c:pt idx="84">
                  <c:v>-92.1584</c:v>
                </c:pt>
                <c:pt idx="85">
                  <c:v>-91.317000000000007</c:v>
                </c:pt>
                <c:pt idx="86">
                  <c:v>-90.418600000000012</c:v>
                </c:pt>
                <c:pt idx="87">
                  <c:v>-89.29740000000001</c:v>
                </c:pt>
                <c:pt idx="88">
                  <c:v>-88.468799999999987</c:v>
                </c:pt>
                <c:pt idx="89">
                  <c:v>-87.488899999999987</c:v>
                </c:pt>
                <c:pt idx="90">
                  <c:v>-86.527999999999992</c:v>
                </c:pt>
                <c:pt idx="91">
                  <c:v>-85.368200000000002</c:v>
                </c:pt>
                <c:pt idx="92">
                  <c:v>-83.769199999999998</c:v>
                </c:pt>
                <c:pt idx="93">
                  <c:v>-82.44</c:v>
                </c:pt>
                <c:pt idx="94">
                  <c:v>-80.778800000000018</c:v>
                </c:pt>
                <c:pt idx="95">
                  <c:v>-79.11</c:v>
                </c:pt>
                <c:pt idx="96">
                  <c:v>-76.958800000000025</c:v>
                </c:pt>
                <c:pt idx="97">
                  <c:v>-73.874900000000196</c:v>
                </c:pt>
                <c:pt idx="98">
                  <c:v>-69.739199999999983</c:v>
                </c:pt>
                <c:pt idx="99">
                  <c:v>-64.849799999999988</c:v>
                </c:pt>
                <c:pt idx="100">
                  <c:v>-51.08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(K=M=10)'!$O$29:$O$129</c:f>
              <c:numCache>
                <c:formatCode>0.00_ </c:formatCode>
                <c:ptCount val="101"/>
                <c:pt idx="0">
                  <c:v>-150.74</c:v>
                </c:pt>
                <c:pt idx="1">
                  <c:v>-138.40299999999999</c:v>
                </c:pt>
                <c:pt idx="2">
                  <c:v>-135.90299999999999</c:v>
                </c:pt>
                <c:pt idx="3">
                  <c:v>-134.2945</c:v>
                </c:pt>
                <c:pt idx="4">
                  <c:v>-133.25200000000001</c:v>
                </c:pt>
                <c:pt idx="5">
                  <c:v>-132.3955</c:v>
                </c:pt>
                <c:pt idx="6">
                  <c:v>-131.69499999999999</c:v>
                </c:pt>
                <c:pt idx="7">
                  <c:v>-131.07249999999999</c:v>
                </c:pt>
                <c:pt idx="8">
                  <c:v>-130.4265</c:v>
                </c:pt>
                <c:pt idx="9">
                  <c:v>-129.84399999999999</c:v>
                </c:pt>
                <c:pt idx="10">
                  <c:v>-129.15299999999999</c:v>
                </c:pt>
                <c:pt idx="11">
                  <c:v>-128.49199999999999</c:v>
                </c:pt>
                <c:pt idx="12">
                  <c:v>-128.048</c:v>
                </c:pt>
                <c:pt idx="13">
                  <c:v>-127.60599999999999</c:v>
                </c:pt>
                <c:pt idx="14">
                  <c:v>-127.11450000000001</c:v>
                </c:pt>
                <c:pt idx="15">
                  <c:v>-126.7375</c:v>
                </c:pt>
                <c:pt idx="16">
                  <c:v>-126.389</c:v>
                </c:pt>
                <c:pt idx="17">
                  <c:v>-126.0215</c:v>
                </c:pt>
                <c:pt idx="18">
                  <c:v>-125.69799999999999</c:v>
                </c:pt>
                <c:pt idx="19">
                  <c:v>-125.3105</c:v>
                </c:pt>
                <c:pt idx="20">
                  <c:v>-124.8595</c:v>
                </c:pt>
                <c:pt idx="21">
                  <c:v>-124.4725</c:v>
                </c:pt>
                <c:pt idx="22">
                  <c:v>-123.977</c:v>
                </c:pt>
                <c:pt idx="23">
                  <c:v>-123.5735</c:v>
                </c:pt>
                <c:pt idx="24">
                  <c:v>-123.249</c:v>
                </c:pt>
                <c:pt idx="25">
                  <c:v>-122.86</c:v>
                </c:pt>
                <c:pt idx="26">
                  <c:v>-122.54349999999999</c:v>
                </c:pt>
                <c:pt idx="27">
                  <c:v>-122.178</c:v>
                </c:pt>
                <c:pt idx="28">
                  <c:v>-121.76900000000001</c:v>
                </c:pt>
                <c:pt idx="29">
                  <c:v>-121.358</c:v>
                </c:pt>
                <c:pt idx="30">
                  <c:v>-120.96550000000001</c:v>
                </c:pt>
                <c:pt idx="31">
                  <c:v>-120.646</c:v>
                </c:pt>
                <c:pt idx="32">
                  <c:v>-120.267</c:v>
                </c:pt>
                <c:pt idx="33">
                  <c:v>-119.8595</c:v>
                </c:pt>
                <c:pt idx="34">
                  <c:v>-119.526</c:v>
                </c:pt>
                <c:pt idx="35">
                  <c:v>-119.07250000000001</c:v>
                </c:pt>
                <c:pt idx="36">
                  <c:v>-118.73399999999999</c:v>
                </c:pt>
                <c:pt idx="37">
                  <c:v>-118.33450000000001</c:v>
                </c:pt>
                <c:pt idx="38">
                  <c:v>-117.8665</c:v>
                </c:pt>
                <c:pt idx="39">
                  <c:v>-117.4055</c:v>
                </c:pt>
                <c:pt idx="40">
                  <c:v>-116.9615</c:v>
                </c:pt>
                <c:pt idx="41">
                  <c:v>-116.602</c:v>
                </c:pt>
                <c:pt idx="42">
                  <c:v>-116.12050000000001</c:v>
                </c:pt>
                <c:pt idx="43">
                  <c:v>-115.65600000000001</c:v>
                </c:pt>
                <c:pt idx="44">
                  <c:v>-115.22150000000001</c:v>
                </c:pt>
                <c:pt idx="45">
                  <c:v>-114.8205</c:v>
                </c:pt>
                <c:pt idx="46">
                  <c:v>-114.23350000000001</c:v>
                </c:pt>
                <c:pt idx="47">
                  <c:v>-113.818</c:v>
                </c:pt>
                <c:pt idx="48">
                  <c:v>-113.1425</c:v>
                </c:pt>
                <c:pt idx="49">
                  <c:v>-112.721</c:v>
                </c:pt>
                <c:pt idx="50">
                  <c:v>-112.18899999999999</c:v>
                </c:pt>
                <c:pt idx="51">
                  <c:v>-111.679</c:v>
                </c:pt>
                <c:pt idx="52">
                  <c:v>-111.13500000000001</c:v>
                </c:pt>
                <c:pt idx="53">
                  <c:v>-110.55200000000001</c:v>
                </c:pt>
                <c:pt idx="54">
                  <c:v>-109.9755</c:v>
                </c:pt>
                <c:pt idx="55">
                  <c:v>-109.413</c:v>
                </c:pt>
                <c:pt idx="56">
                  <c:v>-108.9265</c:v>
                </c:pt>
                <c:pt idx="57">
                  <c:v>-108.285</c:v>
                </c:pt>
                <c:pt idx="58">
                  <c:v>-107.7265</c:v>
                </c:pt>
                <c:pt idx="59">
                  <c:v>-107.1365</c:v>
                </c:pt>
                <c:pt idx="60">
                  <c:v>-106.5355</c:v>
                </c:pt>
                <c:pt idx="61">
                  <c:v>-105.97799999999999</c:v>
                </c:pt>
                <c:pt idx="62">
                  <c:v>-105.4605</c:v>
                </c:pt>
                <c:pt idx="63">
                  <c:v>-104.7865</c:v>
                </c:pt>
                <c:pt idx="64">
                  <c:v>-104.078</c:v>
                </c:pt>
                <c:pt idx="65">
                  <c:v>-103.67149999999999</c:v>
                </c:pt>
                <c:pt idx="66">
                  <c:v>-103.1425</c:v>
                </c:pt>
                <c:pt idx="67">
                  <c:v>-102.40049999999999</c:v>
                </c:pt>
                <c:pt idx="68">
                  <c:v>-101.726</c:v>
                </c:pt>
                <c:pt idx="69">
                  <c:v>-101.187</c:v>
                </c:pt>
                <c:pt idx="70">
                  <c:v>-100.7315</c:v>
                </c:pt>
                <c:pt idx="71">
                  <c:v>-100.3115</c:v>
                </c:pt>
                <c:pt idx="72">
                  <c:v>-99.911500000000004</c:v>
                </c:pt>
                <c:pt idx="73">
                  <c:v>-99.401499999999999</c:v>
                </c:pt>
                <c:pt idx="74">
                  <c:v>-98.770499999999998</c:v>
                </c:pt>
                <c:pt idx="75">
                  <c:v>-98.262</c:v>
                </c:pt>
                <c:pt idx="76">
                  <c:v>-97.589500000000001</c:v>
                </c:pt>
                <c:pt idx="77">
                  <c:v>-97.06</c:v>
                </c:pt>
                <c:pt idx="78">
                  <c:v>-96.295000000000002</c:v>
                </c:pt>
                <c:pt idx="79">
                  <c:v>-95.6785</c:v>
                </c:pt>
                <c:pt idx="80">
                  <c:v>-94.9345</c:v>
                </c:pt>
                <c:pt idx="81">
                  <c:v>-94.165000000000006</c:v>
                </c:pt>
                <c:pt idx="82">
                  <c:v>-93.290999999999997</c:v>
                </c:pt>
                <c:pt idx="83">
                  <c:v>-92.5655</c:v>
                </c:pt>
                <c:pt idx="84">
                  <c:v>-91.762500000000003</c:v>
                </c:pt>
                <c:pt idx="85">
                  <c:v>-91.022999999999996</c:v>
                </c:pt>
                <c:pt idx="86">
                  <c:v>-90.183499999999995</c:v>
                </c:pt>
                <c:pt idx="87">
                  <c:v>-89.334999999999994</c:v>
                </c:pt>
                <c:pt idx="88">
                  <c:v>-87.966999999999999</c:v>
                </c:pt>
                <c:pt idx="89">
                  <c:v>-86.941000000000003</c:v>
                </c:pt>
                <c:pt idx="90">
                  <c:v>-85.602000000000004</c:v>
                </c:pt>
                <c:pt idx="91">
                  <c:v>-84.453500000000005</c:v>
                </c:pt>
                <c:pt idx="92">
                  <c:v>-83.218500000000006</c:v>
                </c:pt>
                <c:pt idx="93">
                  <c:v>-81.646500000000003</c:v>
                </c:pt>
                <c:pt idx="94">
                  <c:v>-80</c:v>
                </c:pt>
                <c:pt idx="95">
                  <c:v>-78.168000000000006</c:v>
                </c:pt>
                <c:pt idx="96">
                  <c:v>-75.596999999999994</c:v>
                </c:pt>
                <c:pt idx="97">
                  <c:v>-73.017499999999998</c:v>
                </c:pt>
                <c:pt idx="98">
                  <c:v>-69.512500000000003</c:v>
                </c:pt>
                <c:pt idx="99">
                  <c:v>-65.499499999999998</c:v>
                </c:pt>
                <c:pt idx="100">
                  <c:v>-53.767000000000003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(K=M=10)'!$P$29:$P$129</c:f>
              <c:numCache>
                <c:formatCode>0.00_ </c:formatCode>
                <c:ptCount val="101"/>
                <c:pt idx="0">
                  <c:v>-159.94</c:v>
                </c:pt>
                <c:pt idx="1">
                  <c:v>-141.76</c:v>
                </c:pt>
                <c:pt idx="2">
                  <c:v>-138.97</c:v>
                </c:pt>
                <c:pt idx="3">
                  <c:v>-137.44999999999999</c:v>
                </c:pt>
                <c:pt idx="4">
                  <c:v>-136.12</c:v>
                </c:pt>
                <c:pt idx="5">
                  <c:v>-135.19</c:v>
                </c:pt>
                <c:pt idx="6">
                  <c:v>-134.29</c:v>
                </c:pt>
                <c:pt idx="7">
                  <c:v>-133.35</c:v>
                </c:pt>
                <c:pt idx="8">
                  <c:v>-132.57</c:v>
                </c:pt>
                <c:pt idx="9">
                  <c:v>-131.80000000000001</c:v>
                </c:pt>
                <c:pt idx="10">
                  <c:v>-131.05000000000001</c:v>
                </c:pt>
                <c:pt idx="11">
                  <c:v>-130.52000000000001</c:v>
                </c:pt>
                <c:pt idx="12">
                  <c:v>-129.99</c:v>
                </c:pt>
                <c:pt idx="13">
                  <c:v>-129.49</c:v>
                </c:pt>
                <c:pt idx="14">
                  <c:v>-128.99</c:v>
                </c:pt>
                <c:pt idx="15">
                  <c:v>-128.44999999999999</c:v>
                </c:pt>
                <c:pt idx="16">
                  <c:v>-128.02000000000001</c:v>
                </c:pt>
                <c:pt idx="17">
                  <c:v>-127.55</c:v>
                </c:pt>
                <c:pt idx="18">
                  <c:v>-127.09</c:v>
                </c:pt>
                <c:pt idx="19">
                  <c:v>-126.57</c:v>
                </c:pt>
                <c:pt idx="20">
                  <c:v>-126.09</c:v>
                </c:pt>
                <c:pt idx="21">
                  <c:v>-125.63</c:v>
                </c:pt>
                <c:pt idx="22">
                  <c:v>-125.19</c:v>
                </c:pt>
                <c:pt idx="23">
                  <c:v>-124.8</c:v>
                </c:pt>
                <c:pt idx="24">
                  <c:v>-124.39</c:v>
                </c:pt>
                <c:pt idx="25">
                  <c:v>-123.95</c:v>
                </c:pt>
                <c:pt idx="26">
                  <c:v>-123.58</c:v>
                </c:pt>
                <c:pt idx="27">
                  <c:v>-123.22</c:v>
                </c:pt>
                <c:pt idx="28">
                  <c:v>-122.81</c:v>
                </c:pt>
                <c:pt idx="29">
                  <c:v>-122.45</c:v>
                </c:pt>
                <c:pt idx="30">
                  <c:v>-122</c:v>
                </c:pt>
                <c:pt idx="31">
                  <c:v>-121.61</c:v>
                </c:pt>
                <c:pt idx="32">
                  <c:v>-121.18</c:v>
                </c:pt>
                <c:pt idx="33">
                  <c:v>-120.81</c:v>
                </c:pt>
                <c:pt idx="34">
                  <c:v>-120.42</c:v>
                </c:pt>
                <c:pt idx="35">
                  <c:v>-119.97</c:v>
                </c:pt>
                <c:pt idx="36">
                  <c:v>-119.55</c:v>
                </c:pt>
                <c:pt idx="37">
                  <c:v>-119.19</c:v>
                </c:pt>
                <c:pt idx="38">
                  <c:v>-118.79</c:v>
                </c:pt>
                <c:pt idx="39">
                  <c:v>-118.38</c:v>
                </c:pt>
                <c:pt idx="40">
                  <c:v>-117.89</c:v>
                </c:pt>
                <c:pt idx="41">
                  <c:v>-117.52</c:v>
                </c:pt>
                <c:pt idx="42">
                  <c:v>-117.03</c:v>
                </c:pt>
                <c:pt idx="43">
                  <c:v>-116.62</c:v>
                </c:pt>
                <c:pt idx="44">
                  <c:v>-116.18</c:v>
                </c:pt>
                <c:pt idx="45">
                  <c:v>-115.7</c:v>
                </c:pt>
                <c:pt idx="46">
                  <c:v>-115.27</c:v>
                </c:pt>
                <c:pt idx="47">
                  <c:v>-114.75</c:v>
                </c:pt>
                <c:pt idx="48">
                  <c:v>-114.28</c:v>
                </c:pt>
                <c:pt idx="49">
                  <c:v>-113.77</c:v>
                </c:pt>
                <c:pt idx="50">
                  <c:v>-113.2</c:v>
                </c:pt>
                <c:pt idx="51">
                  <c:v>-112.65</c:v>
                </c:pt>
                <c:pt idx="52">
                  <c:v>-112.11</c:v>
                </c:pt>
                <c:pt idx="53">
                  <c:v>-111.54</c:v>
                </c:pt>
                <c:pt idx="54">
                  <c:v>-110.98</c:v>
                </c:pt>
                <c:pt idx="55">
                  <c:v>-110.35</c:v>
                </c:pt>
                <c:pt idx="56">
                  <c:v>-109.71</c:v>
                </c:pt>
                <c:pt idx="57">
                  <c:v>-109.18</c:v>
                </c:pt>
                <c:pt idx="58">
                  <c:v>-108.55</c:v>
                </c:pt>
                <c:pt idx="59">
                  <c:v>-108.06</c:v>
                </c:pt>
                <c:pt idx="60">
                  <c:v>-107.49</c:v>
                </c:pt>
                <c:pt idx="61">
                  <c:v>-106.97</c:v>
                </c:pt>
                <c:pt idx="62">
                  <c:v>-106.46</c:v>
                </c:pt>
                <c:pt idx="63">
                  <c:v>-105.77</c:v>
                </c:pt>
                <c:pt idx="64">
                  <c:v>-105.2</c:v>
                </c:pt>
                <c:pt idx="65">
                  <c:v>-104.56</c:v>
                </c:pt>
                <c:pt idx="66">
                  <c:v>-104.02</c:v>
                </c:pt>
                <c:pt idx="67">
                  <c:v>-103.48</c:v>
                </c:pt>
                <c:pt idx="68">
                  <c:v>-102.91</c:v>
                </c:pt>
                <c:pt idx="69">
                  <c:v>-102.28</c:v>
                </c:pt>
                <c:pt idx="70">
                  <c:v>-101.71</c:v>
                </c:pt>
                <c:pt idx="71">
                  <c:v>-101.02</c:v>
                </c:pt>
                <c:pt idx="72">
                  <c:v>-100.49</c:v>
                </c:pt>
                <c:pt idx="73">
                  <c:v>-99.89</c:v>
                </c:pt>
                <c:pt idx="74">
                  <c:v>-99.3</c:v>
                </c:pt>
                <c:pt idx="75">
                  <c:v>-98.66</c:v>
                </c:pt>
                <c:pt idx="76">
                  <c:v>-97.94</c:v>
                </c:pt>
                <c:pt idx="77">
                  <c:v>-97.35</c:v>
                </c:pt>
                <c:pt idx="78">
                  <c:v>-96.74</c:v>
                </c:pt>
                <c:pt idx="79">
                  <c:v>-95.93</c:v>
                </c:pt>
                <c:pt idx="80">
                  <c:v>-95.32</c:v>
                </c:pt>
                <c:pt idx="81">
                  <c:v>-94.49</c:v>
                </c:pt>
                <c:pt idx="82">
                  <c:v>-93.73</c:v>
                </c:pt>
                <c:pt idx="83">
                  <c:v>-93.04</c:v>
                </c:pt>
                <c:pt idx="84">
                  <c:v>-92.19</c:v>
                </c:pt>
                <c:pt idx="85">
                  <c:v>-91.44</c:v>
                </c:pt>
                <c:pt idx="86">
                  <c:v>-90.69</c:v>
                </c:pt>
                <c:pt idx="87">
                  <c:v>-89.76</c:v>
                </c:pt>
                <c:pt idx="88">
                  <c:v>-88.81</c:v>
                </c:pt>
                <c:pt idx="89">
                  <c:v>-87.73</c:v>
                </c:pt>
                <c:pt idx="90">
                  <c:v>-86.47</c:v>
                </c:pt>
                <c:pt idx="91">
                  <c:v>-85.23</c:v>
                </c:pt>
                <c:pt idx="92">
                  <c:v>-84.01</c:v>
                </c:pt>
                <c:pt idx="93">
                  <c:v>-82.61</c:v>
                </c:pt>
                <c:pt idx="94">
                  <c:v>-81</c:v>
                </c:pt>
                <c:pt idx="95">
                  <c:v>-78.83</c:v>
                </c:pt>
                <c:pt idx="96">
                  <c:v>-76.14</c:v>
                </c:pt>
                <c:pt idx="97">
                  <c:v>-73.239999999999995</c:v>
                </c:pt>
                <c:pt idx="98">
                  <c:v>-69.66</c:v>
                </c:pt>
                <c:pt idx="99">
                  <c:v>-65.14</c:v>
                </c:pt>
                <c:pt idx="100">
                  <c:v>-52.94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(K=M=10)'!$Q$29:$Q$129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(K=M=10)'!$R$29:$R$129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(K=M=10)'!$S$29:$S$129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(K=M=10)'!$T$29:$T$129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74080"/>
        <c:axId val="167780352"/>
      </c:scatterChart>
      <c:valAx>
        <c:axId val="167774080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3822"/>
              <c:y val="0.911170272352381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7780352"/>
        <c:crosses val="autoZero"/>
        <c:crossBetween val="midCat"/>
        <c:majorUnit val="20"/>
        <c:minorUnit val="1"/>
      </c:valAx>
      <c:valAx>
        <c:axId val="167780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7740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4889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(K=M=10)'!$AG$29:$AG$129</c:f>
              <c:numCache>
                <c:formatCode>0.00_ </c:formatCode>
                <c:ptCount val="101"/>
                <c:pt idx="0">
                  <c:v>-10.6364663687696</c:v>
                </c:pt>
                <c:pt idx="1">
                  <c:v>-3.5244080864239402</c:v>
                </c:pt>
                <c:pt idx="2">
                  <c:v>-2.6666029441347998</c:v>
                </c:pt>
                <c:pt idx="3">
                  <c:v>-2.22191398184916</c:v>
                </c:pt>
                <c:pt idx="4">
                  <c:v>-1.8159965727404901</c:v>
                </c:pt>
                <c:pt idx="5">
                  <c:v>-1.4251560547575</c:v>
                </c:pt>
                <c:pt idx="6">
                  <c:v>-1.14047819599315</c:v>
                </c:pt>
                <c:pt idx="7">
                  <c:v>-0.82332776542398001</c:v>
                </c:pt>
                <c:pt idx="8">
                  <c:v>-0.53563689886459498</c:v>
                </c:pt>
                <c:pt idx="9">
                  <c:v>-0.32539342551009298</c:v>
                </c:pt>
                <c:pt idx="10">
                  <c:v>-7.9243315043078494E-2</c:v>
                </c:pt>
                <c:pt idx="11">
                  <c:v>7.2907393676750198E-2</c:v>
                </c:pt>
                <c:pt idx="12">
                  <c:v>0.20538012593941199</c:v>
                </c:pt>
                <c:pt idx="13">
                  <c:v>0.34803569263567502</c:v>
                </c:pt>
                <c:pt idx="14">
                  <c:v>0.51753505627455898</c:v>
                </c:pt>
                <c:pt idx="15">
                  <c:v>0.68008416058865895</c:v>
                </c:pt>
                <c:pt idx="16">
                  <c:v>0.83807648203728602</c:v>
                </c:pt>
                <c:pt idx="17">
                  <c:v>0.99332000249391805</c:v>
                </c:pt>
                <c:pt idx="18">
                  <c:v>1.18420013380848</c:v>
                </c:pt>
                <c:pt idx="19">
                  <c:v>1.42824497497823</c:v>
                </c:pt>
                <c:pt idx="20">
                  <c:v>1.5953088505666</c:v>
                </c:pt>
                <c:pt idx="21">
                  <c:v>1.7601512497609599</c:v>
                </c:pt>
                <c:pt idx="22">
                  <c:v>1.9592137088294601</c:v>
                </c:pt>
                <c:pt idx="23">
                  <c:v>2.15484393210911</c:v>
                </c:pt>
                <c:pt idx="24">
                  <c:v>2.3564691583866302</c:v>
                </c:pt>
                <c:pt idx="25">
                  <c:v>2.57144067876159</c:v>
                </c:pt>
                <c:pt idx="26">
                  <c:v>2.7561718396571599</c:v>
                </c:pt>
                <c:pt idx="27">
                  <c:v>2.8907420905736898</c:v>
                </c:pt>
                <c:pt idx="28">
                  <c:v>3.0375351402824302</c:v>
                </c:pt>
                <c:pt idx="29">
                  <c:v>3.2356672178883401</c:v>
                </c:pt>
                <c:pt idx="30">
                  <c:v>3.4104722288570901</c:v>
                </c:pt>
                <c:pt idx="31">
                  <c:v>3.61138618683843</c:v>
                </c:pt>
                <c:pt idx="32">
                  <c:v>3.7872763017561302</c:v>
                </c:pt>
                <c:pt idx="33">
                  <c:v>3.9521034902298502</c:v>
                </c:pt>
                <c:pt idx="34">
                  <c:v>4.2175731565291796</c:v>
                </c:pt>
                <c:pt idx="35">
                  <c:v>4.4584092815388097</c:v>
                </c:pt>
                <c:pt idx="36">
                  <c:v>4.6525140215953504</c:v>
                </c:pt>
                <c:pt idx="37">
                  <c:v>4.8675333228712603</c:v>
                </c:pt>
                <c:pt idx="38">
                  <c:v>5.0245648399449099</c:v>
                </c:pt>
                <c:pt idx="39">
                  <c:v>5.2543121063069202</c:v>
                </c:pt>
                <c:pt idx="40">
                  <c:v>5.4482846245672496</c:v>
                </c:pt>
                <c:pt idx="41">
                  <c:v>5.6865238059201104</c:v>
                </c:pt>
                <c:pt idx="42">
                  <c:v>5.8879560185567703</c:v>
                </c:pt>
                <c:pt idx="43">
                  <c:v>6.1027618236773096</c:v>
                </c:pt>
                <c:pt idx="44">
                  <c:v>6.3242002188529396</c:v>
                </c:pt>
                <c:pt idx="45">
                  <c:v>6.5471554509336203</c:v>
                </c:pt>
                <c:pt idx="46">
                  <c:v>6.7762567534042999</c:v>
                </c:pt>
                <c:pt idx="47">
                  <c:v>6.9733282691424003</c:v>
                </c:pt>
                <c:pt idx="48">
                  <c:v>7.2503805894585502</c:v>
                </c:pt>
                <c:pt idx="49">
                  <c:v>7.4989661340048599</c:v>
                </c:pt>
                <c:pt idx="50">
                  <c:v>7.7414034965436098</c:v>
                </c:pt>
                <c:pt idx="51">
                  <c:v>7.9945206119867898</c:v>
                </c:pt>
                <c:pt idx="52">
                  <c:v>8.3156139540701393</c:v>
                </c:pt>
                <c:pt idx="53">
                  <c:v>8.5259951540223593</c:v>
                </c:pt>
                <c:pt idx="54">
                  <c:v>8.7662447529556005</c:v>
                </c:pt>
                <c:pt idx="55">
                  <c:v>9.0320532379963403</c:v>
                </c:pt>
                <c:pt idx="56">
                  <c:v>9.2969851611044998</c:v>
                </c:pt>
                <c:pt idx="57">
                  <c:v>9.5757404437909308</c:v>
                </c:pt>
                <c:pt idx="58">
                  <c:v>9.9362298681074002</c:v>
                </c:pt>
                <c:pt idx="59">
                  <c:v>10.2433964732487</c:v>
                </c:pt>
                <c:pt idx="60">
                  <c:v>10.596026303141199</c:v>
                </c:pt>
                <c:pt idx="61">
                  <c:v>10.824803168697301</c:v>
                </c:pt>
                <c:pt idx="62">
                  <c:v>11.0886451024931</c:v>
                </c:pt>
                <c:pt idx="63">
                  <c:v>11.3406955470896</c:v>
                </c:pt>
                <c:pt idx="64">
                  <c:v>11.609619497309501</c:v>
                </c:pt>
                <c:pt idx="65">
                  <c:v>11.930665397938601</c:v>
                </c:pt>
                <c:pt idx="66">
                  <c:v>12.4059434387165</c:v>
                </c:pt>
                <c:pt idx="67">
                  <c:v>12.7984201395887</c:v>
                </c:pt>
                <c:pt idx="68">
                  <c:v>13.1275816818927</c:v>
                </c:pt>
                <c:pt idx="69">
                  <c:v>13.594969200036999</c:v>
                </c:pt>
                <c:pt idx="70">
                  <c:v>13.9553292404741</c:v>
                </c:pt>
                <c:pt idx="71">
                  <c:v>14.2427694539741</c:v>
                </c:pt>
                <c:pt idx="72">
                  <c:v>14.5023290967763</c:v>
                </c:pt>
                <c:pt idx="73">
                  <c:v>14.873366848793699</c:v>
                </c:pt>
                <c:pt idx="74">
                  <c:v>15.4101396332254</c:v>
                </c:pt>
                <c:pt idx="75">
                  <c:v>15.809525965021599</c:v>
                </c:pt>
                <c:pt idx="76">
                  <c:v>16.164099407387798</c:v>
                </c:pt>
                <c:pt idx="77">
                  <c:v>16.572853159810901</c:v>
                </c:pt>
                <c:pt idx="78">
                  <c:v>16.9908015976971</c:v>
                </c:pt>
                <c:pt idx="79">
                  <c:v>17.417199519522299</c:v>
                </c:pt>
                <c:pt idx="80">
                  <c:v>17.863129463492101</c:v>
                </c:pt>
                <c:pt idx="81">
                  <c:v>18.326507440157201</c:v>
                </c:pt>
                <c:pt idx="82">
                  <c:v>18.793332437020801</c:v>
                </c:pt>
                <c:pt idx="83">
                  <c:v>19.125626482369299</c:v>
                </c:pt>
                <c:pt idx="84">
                  <c:v>19.656253205757402</c:v>
                </c:pt>
                <c:pt idx="85">
                  <c:v>20.148434669464901</c:v>
                </c:pt>
                <c:pt idx="86">
                  <c:v>20.5414052447329</c:v>
                </c:pt>
                <c:pt idx="87">
                  <c:v>21.083671371760001</c:v>
                </c:pt>
                <c:pt idx="88">
                  <c:v>21.6046535368802</c:v>
                </c:pt>
                <c:pt idx="89">
                  <c:v>22.205764705360899</c:v>
                </c:pt>
                <c:pt idx="90">
                  <c:v>22.703094992542098</c:v>
                </c:pt>
                <c:pt idx="91">
                  <c:v>23.162765559654499</c:v>
                </c:pt>
                <c:pt idx="92">
                  <c:v>23.636560501666601</c:v>
                </c:pt>
                <c:pt idx="93">
                  <c:v>24.162050206474699</c:v>
                </c:pt>
                <c:pt idx="94">
                  <c:v>24.8181341424003</c:v>
                </c:pt>
                <c:pt idx="95">
                  <c:v>25.211055656913199</c:v>
                </c:pt>
                <c:pt idx="96">
                  <c:v>25.6789673197345</c:v>
                </c:pt>
                <c:pt idx="97">
                  <c:v>26.034036032082199</c:v>
                </c:pt>
                <c:pt idx="98">
                  <c:v>26.3128706613962</c:v>
                </c:pt>
                <c:pt idx="99">
                  <c:v>26.554185666522098</c:v>
                </c:pt>
                <c:pt idx="100">
                  <c:v>26.941033715858499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(K=M=10)'!$AH$29:$AH$129</c:f>
              <c:numCache>
                <c:formatCode>0.00_ </c:formatCode>
                <c:ptCount val="101"/>
                <c:pt idx="0">
                  <c:v>-6.4495560000000003</c:v>
                </c:pt>
                <c:pt idx="1">
                  <c:v>-3.1188556099999998</c:v>
                </c:pt>
                <c:pt idx="2">
                  <c:v>-2.2967424400000001</c:v>
                </c:pt>
                <c:pt idx="3">
                  <c:v>-1.78707415</c:v>
                </c:pt>
                <c:pt idx="4">
                  <c:v>-1.4059678799999999</c:v>
                </c:pt>
                <c:pt idx="5">
                  <c:v>-1.0789800999999999</c:v>
                </c:pt>
                <c:pt idx="6">
                  <c:v>-0.83558032000000015</c:v>
                </c:pt>
                <c:pt idx="7">
                  <c:v>-0.61854830999999999</c:v>
                </c:pt>
                <c:pt idx="8">
                  <c:v>-0.38713274799999992</c:v>
                </c:pt>
                <c:pt idx="9">
                  <c:v>-0.15400271500000018</c:v>
                </c:pt>
                <c:pt idx="10">
                  <c:v>5.6447850000000278E-2</c:v>
                </c:pt>
                <c:pt idx="11">
                  <c:v>0.26389809800000003</c:v>
                </c:pt>
                <c:pt idx="12">
                  <c:v>0.43734272399999985</c:v>
                </c:pt>
                <c:pt idx="13">
                  <c:v>0.64621966300000022</c:v>
                </c:pt>
                <c:pt idx="14">
                  <c:v>0.86104946200000021</c:v>
                </c:pt>
                <c:pt idx="15">
                  <c:v>1.0507624499999997</c:v>
                </c:pt>
                <c:pt idx="16">
                  <c:v>1.2335344000000006</c:v>
                </c:pt>
                <c:pt idx="17">
                  <c:v>1.4214472900000006</c:v>
                </c:pt>
                <c:pt idx="18">
                  <c:v>1.6217587599999996</c:v>
                </c:pt>
                <c:pt idx="19">
                  <c:v>1.8360311799999998</c:v>
                </c:pt>
                <c:pt idx="20">
                  <c:v>2.0289802000000008</c:v>
                </c:pt>
                <c:pt idx="21">
                  <c:v>2.2151248899999998</c:v>
                </c:pt>
                <c:pt idx="22">
                  <c:v>2.4333110000000002</c:v>
                </c:pt>
                <c:pt idx="23">
                  <c:v>2.6149844999999998</c:v>
                </c:pt>
                <c:pt idx="24">
                  <c:v>2.7833304800000001</c:v>
                </c:pt>
                <c:pt idx="25">
                  <c:v>2.9877265</c:v>
                </c:pt>
                <c:pt idx="26">
                  <c:v>3.1850194200000002</c:v>
                </c:pt>
                <c:pt idx="27">
                  <c:v>3.3815205599999998</c:v>
                </c:pt>
                <c:pt idx="28">
                  <c:v>3.6053788800000004</c:v>
                </c:pt>
                <c:pt idx="29">
                  <c:v>3.7921167999999992</c:v>
                </c:pt>
                <c:pt idx="30">
                  <c:v>4.0406461</c:v>
                </c:pt>
                <c:pt idx="31">
                  <c:v>4.2297211299999997</c:v>
                </c:pt>
                <c:pt idx="32">
                  <c:v>4.4120278000000015</c:v>
                </c:pt>
                <c:pt idx="33">
                  <c:v>4.5921186700000005</c:v>
                </c:pt>
                <c:pt idx="34">
                  <c:v>4.7919708999999999</c:v>
                </c:pt>
                <c:pt idx="35">
                  <c:v>4.9782815000000014</c:v>
                </c:pt>
                <c:pt idx="36">
                  <c:v>5.2113947599999992</c:v>
                </c:pt>
                <c:pt idx="37">
                  <c:v>5.4079116899999997</c:v>
                </c:pt>
                <c:pt idx="38">
                  <c:v>5.6193382199999995</c:v>
                </c:pt>
                <c:pt idx="39">
                  <c:v>5.8009705400000016</c:v>
                </c:pt>
                <c:pt idx="40">
                  <c:v>6.0059634000000015</c:v>
                </c:pt>
                <c:pt idx="41">
                  <c:v>6.2716704700000001</c:v>
                </c:pt>
                <c:pt idx="42">
                  <c:v>6.5408098599999995</c:v>
                </c:pt>
                <c:pt idx="43">
                  <c:v>6.791127519999999</c:v>
                </c:pt>
                <c:pt idx="44">
                  <c:v>7.06210892</c:v>
                </c:pt>
                <c:pt idx="45">
                  <c:v>7.3167694000000001</c:v>
                </c:pt>
                <c:pt idx="46">
                  <c:v>7.5530490600000002</c:v>
                </c:pt>
                <c:pt idx="47">
                  <c:v>7.7905703300000004</c:v>
                </c:pt>
                <c:pt idx="48">
                  <c:v>8.0138397599999998</c:v>
                </c:pt>
                <c:pt idx="49">
                  <c:v>8.2425103999999987</c:v>
                </c:pt>
                <c:pt idx="50">
                  <c:v>8.5130060000000007</c:v>
                </c:pt>
                <c:pt idx="51">
                  <c:v>8.7678465699999997</c:v>
                </c:pt>
                <c:pt idx="52">
                  <c:v>9.0443012799999991</c:v>
                </c:pt>
                <c:pt idx="53">
                  <c:v>9.3167489100000012</c:v>
                </c:pt>
                <c:pt idx="54">
                  <c:v>9.5639166000000007</c:v>
                </c:pt>
                <c:pt idx="55">
                  <c:v>9.8075851000000025</c:v>
                </c:pt>
                <c:pt idx="56">
                  <c:v>10.085576400000001</c:v>
                </c:pt>
                <c:pt idx="57">
                  <c:v>10.342048800000001</c:v>
                </c:pt>
                <c:pt idx="58">
                  <c:v>10.666941799999998</c:v>
                </c:pt>
                <c:pt idx="59">
                  <c:v>10.8986553</c:v>
                </c:pt>
                <c:pt idx="60">
                  <c:v>11.187533999999999</c:v>
                </c:pt>
                <c:pt idx="61">
                  <c:v>11.460575499999997</c:v>
                </c:pt>
                <c:pt idx="62">
                  <c:v>11.8062342</c:v>
                </c:pt>
                <c:pt idx="63">
                  <c:v>12.109176099999999</c:v>
                </c:pt>
                <c:pt idx="64">
                  <c:v>12.394631600000002</c:v>
                </c:pt>
                <c:pt idx="65">
                  <c:v>12.696123500000001</c:v>
                </c:pt>
                <c:pt idx="66">
                  <c:v>13.080273800000001</c:v>
                </c:pt>
                <c:pt idx="67">
                  <c:v>13.416909500000001</c:v>
                </c:pt>
                <c:pt idx="68">
                  <c:v>13.7588884</c:v>
                </c:pt>
                <c:pt idx="69">
                  <c:v>14.070662400000002</c:v>
                </c:pt>
                <c:pt idx="70">
                  <c:v>14.405403000000003</c:v>
                </c:pt>
                <c:pt idx="71">
                  <c:v>14.8194731</c:v>
                </c:pt>
                <c:pt idx="72">
                  <c:v>15.210986399999998</c:v>
                </c:pt>
                <c:pt idx="73">
                  <c:v>15.6155583</c:v>
                </c:pt>
                <c:pt idx="74">
                  <c:v>16.0451956</c:v>
                </c:pt>
                <c:pt idx="75">
                  <c:v>16.457445</c:v>
                </c:pt>
                <c:pt idx="76">
                  <c:v>16.773236000000001</c:v>
                </c:pt>
                <c:pt idx="77">
                  <c:v>17.161210700000002</c:v>
                </c:pt>
                <c:pt idx="78">
                  <c:v>17.5559242</c:v>
                </c:pt>
                <c:pt idx="79">
                  <c:v>17.9864268</c:v>
                </c:pt>
                <c:pt idx="80">
                  <c:v>18.432766000000001</c:v>
                </c:pt>
                <c:pt idx="81">
                  <c:v>18.899128300000001</c:v>
                </c:pt>
                <c:pt idx="82">
                  <c:v>19.332896600000002</c:v>
                </c:pt>
                <c:pt idx="83">
                  <c:v>19.780829300000001</c:v>
                </c:pt>
                <c:pt idx="84">
                  <c:v>20.20064</c:v>
                </c:pt>
                <c:pt idx="85">
                  <c:v>20.782930499999999</c:v>
                </c:pt>
                <c:pt idx="86">
                  <c:v>21.2768902</c:v>
                </c:pt>
                <c:pt idx="87">
                  <c:v>21.875700499999997</c:v>
                </c:pt>
                <c:pt idx="88">
                  <c:v>22.424280800000002</c:v>
                </c:pt>
                <c:pt idx="89">
                  <c:v>22.975225500000018</c:v>
                </c:pt>
                <c:pt idx="90">
                  <c:v>23.478206000000004</c:v>
                </c:pt>
                <c:pt idx="91">
                  <c:v>23.954376800000002</c:v>
                </c:pt>
                <c:pt idx="92">
                  <c:v>24.42698</c:v>
                </c:pt>
                <c:pt idx="93">
                  <c:v>24.759851900000001</c:v>
                </c:pt>
                <c:pt idx="94">
                  <c:v>25.139374799999999</c:v>
                </c:pt>
                <c:pt idx="95">
                  <c:v>25.548584500000008</c:v>
                </c:pt>
                <c:pt idx="96">
                  <c:v>25.822441199999997</c:v>
                </c:pt>
                <c:pt idx="97">
                  <c:v>26.098017199999997</c:v>
                </c:pt>
                <c:pt idx="98">
                  <c:v>26.314545400000004</c:v>
                </c:pt>
                <c:pt idx="99">
                  <c:v>26.549396900000001</c:v>
                </c:pt>
                <c:pt idx="100">
                  <c:v>26.92717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(K=M=10)'!$AI$29:$AI$129</c:f>
              <c:numCache>
                <c:formatCode>0.00_ </c:formatCode>
                <c:ptCount val="101"/>
                <c:pt idx="0">
                  <c:v>-15.39</c:v>
                </c:pt>
                <c:pt idx="1">
                  <c:v>-3.57</c:v>
                </c:pt>
                <c:pt idx="2">
                  <c:v>-2.73</c:v>
                </c:pt>
                <c:pt idx="3">
                  <c:v>-2.2000000000000002</c:v>
                </c:pt>
                <c:pt idx="4">
                  <c:v>-1.74</c:v>
                </c:pt>
                <c:pt idx="5">
                  <c:v>-1.39</c:v>
                </c:pt>
                <c:pt idx="6">
                  <c:v>-1.1000000000000001</c:v>
                </c:pt>
                <c:pt idx="7">
                  <c:v>-0.84</c:v>
                </c:pt>
                <c:pt idx="8">
                  <c:v>-0.59</c:v>
                </c:pt>
                <c:pt idx="9">
                  <c:v>-0.34</c:v>
                </c:pt>
                <c:pt idx="10">
                  <c:v>-0.14000000000000001</c:v>
                </c:pt>
                <c:pt idx="11">
                  <c:v>0.03</c:v>
                </c:pt>
                <c:pt idx="12">
                  <c:v>0.2</c:v>
                </c:pt>
                <c:pt idx="13">
                  <c:v>0.38</c:v>
                </c:pt>
                <c:pt idx="14">
                  <c:v>0.55000000000000004</c:v>
                </c:pt>
                <c:pt idx="15">
                  <c:v>0.75</c:v>
                </c:pt>
                <c:pt idx="16">
                  <c:v>0.92</c:v>
                </c:pt>
                <c:pt idx="17">
                  <c:v>1.1100000000000001</c:v>
                </c:pt>
                <c:pt idx="18">
                  <c:v>1.27</c:v>
                </c:pt>
                <c:pt idx="19">
                  <c:v>1.47</c:v>
                </c:pt>
                <c:pt idx="20">
                  <c:v>1.65</c:v>
                </c:pt>
                <c:pt idx="21">
                  <c:v>1.84</c:v>
                </c:pt>
                <c:pt idx="22">
                  <c:v>2.02</c:v>
                </c:pt>
                <c:pt idx="23">
                  <c:v>2.21</c:v>
                </c:pt>
                <c:pt idx="24">
                  <c:v>2.4</c:v>
                </c:pt>
                <c:pt idx="25">
                  <c:v>2.59</c:v>
                </c:pt>
                <c:pt idx="26">
                  <c:v>2.8</c:v>
                </c:pt>
                <c:pt idx="27">
                  <c:v>2.98</c:v>
                </c:pt>
                <c:pt idx="28">
                  <c:v>3.2</c:v>
                </c:pt>
                <c:pt idx="29">
                  <c:v>3.4</c:v>
                </c:pt>
                <c:pt idx="30">
                  <c:v>3.61</c:v>
                </c:pt>
                <c:pt idx="31">
                  <c:v>3.82</c:v>
                </c:pt>
                <c:pt idx="32">
                  <c:v>4.03</c:v>
                </c:pt>
                <c:pt idx="33">
                  <c:v>4.25</c:v>
                </c:pt>
                <c:pt idx="34">
                  <c:v>4.47</c:v>
                </c:pt>
                <c:pt idx="35">
                  <c:v>4.7</c:v>
                </c:pt>
                <c:pt idx="36">
                  <c:v>4.91</c:v>
                </c:pt>
                <c:pt idx="37">
                  <c:v>5.1100000000000003</c:v>
                </c:pt>
                <c:pt idx="38">
                  <c:v>5.33</c:v>
                </c:pt>
                <c:pt idx="39">
                  <c:v>5.56</c:v>
                </c:pt>
                <c:pt idx="40">
                  <c:v>5.79</c:v>
                </c:pt>
                <c:pt idx="41">
                  <c:v>6.01</c:v>
                </c:pt>
                <c:pt idx="42">
                  <c:v>6.26</c:v>
                </c:pt>
                <c:pt idx="43">
                  <c:v>6.49</c:v>
                </c:pt>
                <c:pt idx="44">
                  <c:v>6.74</c:v>
                </c:pt>
                <c:pt idx="45">
                  <c:v>6.98</c:v>
                </c:pt>
                <c:pt idx="46">
                  <c:v>7.21</c:v>
                </c:pt>
                <c:pt idx="47">
                  <c:v>7.48</c:v>
                </c:pt>
                <c:pt idx="48">
                  <c:v>7.75</c:v>
                </c:pt>
                <c:pt idx="49">
                  <c:v>7.99</c:v>
                </c:pt>
                <c:pt idx="50">
                  <c:v>8.26</c:v>
                </c:pt>
                <c:pt idx="51">
                  <c:v>8.5299999999999994</c:v>
                </c:pt>
                <c:pt idx="52">
                  <c:v>8.81</c:v>
                </c:pt>
                <c:pt idx="53">
                  <c:v>9.08</c:v>
                </c:pt>
                <c:pt idx="54">
                  <c:v>9.35</c:v>
                </c:pt>
                <c:pt idx="55">
                  <c:v>9.6199999999999992</c:v>
                </c:pt>
                <c:pt idx="56">
                  <c:v>9.9</c:v>
                </c:pt>
                <c:pt idx="57">
                  <c:v>10.199999999999999</c:v>
                </c:pt>
                <c:pt idx="58">
                  <c:v>10.48</c:v>
                </c:pt>
                <c:pt idx="59">
                  <c:v>10.78</c:v>
                </c:pt>
                <c:pt idx="60">
                  <c:v>11.08</c:v>
                </c:pt>
                <c:pt idx="61">
                  <c:v>11.36</c:v>
                </c:pt>
                <c:pt idx="62">
                  <c:v>11.66</c:v>
                </c:pt>
                <c:pt idx="63">
                  <c:v>11.98</c:v>
                </c:pt>
                <c:pt idx="64">
                  <c:v>12.31</c:v>
                </c:pt>
                <c:pt idx="65">
                  <c:v>12.63</c:v>
                </c:pt>
                <c:pt idx="66">
                  <c:v>12.96</c:v>
                </c:pt>
                <c:pt idx="67">
                  <c:v>13.3</c:v>
                </c:pt>
                <c:pt idx="68">
                  <c:v>13.65</c:v>
                </c:pt>
                <c:pt idx="69">
                  <c:v>14.01</c:v>
                </c:pt>
                <c:pt idx="70">
                  <c:v>14.34</c:v>
                </c:pt>
                <c:pt idx="71">
                  <c:v>14.72</c:v>
                </c:pt>
                <c:pt idx="72">
                  <c:v>15.06</c:v>
                </c:pt>
                <c:pt idx="73">
                  <c:v>15.45</c:v>
                </c:pt>
                <c:pt idx="74">
                  <c:v>15.84</c:v>
                </c:pt>
                <c:pt idx="75">
                  <c:v>16.22</c:v>
                </c:pt>
                <c:pt idx="76">
                  <c:v>16.61</c:v>
                </c:pt>
                <c:pt idx="77">
                  <c:v>17</c:v>
                </c:pt>
                <c:pt idx="78">
                  <c:v>17.45</c:v>
                </c:pt>
                <c:pt idx="79">
                  <c:v>17.89</c:v>
                </c:pt>
                <c:pt idx="80">
                  <c:v>18.329999999999998</c:v>
                </c:pt>
                <c:pt idx="81">
                  <c:v>18.79</c:v>
                </c:pt>
                <c:pt idx="82">
                  <c:v>19.23</c:v>
                </c:pt>
                <c:pt idx="83">
                  <c:v>19.690000000000001</c:v>
                </c:pt>
                <c:pt idx="84">
                  <c:v>20.149999999999999</c:v>
                </c:pt>
                <c:pt idx="85">
                  <c:v>20.63</c:v>
                </c:pt>
                <c:pt idx="86">
                  <c:v>21.13</c:v>
                </c:pt>
                <c:pt idx="87">
                  <c:v>21.66</c:v>
                </c:pt>
                <c:pt idx="88">
                  <c:v>22.17</c:v>
                </c:pt>
                <c:pt idx="89">
                  <c:v>22.69</c:v>
                </c:pt>
                <c:pt idx="90">
                  <c:v>23.22</c:v>
                </c:pt>
                <c:pt idx="91">
                  <c:v>23.75</c:v>
                </c:pt>
                <c:pt idx="92">
                  <c:v>24.23</c:v>
                </c:pt>
                <c:pt idx="93">
                  <c:v>24.69</c:v>
                </c:pt>
                <c:pt idx="94">
                  <c:v>25.14</c:v>
                </c:pt>
                <c:pt idx="95">
                  <c:v>25.5</c:v>
                </c:pt>
                <c:pt idx="96">
                  <c:v>25.81</c:v>
                </c:pt>
                <c:pt idx="97">
                  <c:v>26.08</c:v>
                </c:pt>
                <c:pt idx="98">
                  <c:v>26.3</c:v>
                </c:pt>
                <c:pt idx="99">
                  <c:v>26.54</c:v>
                </c:pt>
                <c:pt idx="100">
                  <c:v>26.94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(K=M=10)'!$AJ$29:$AJ$129</c:f>
              <c:numCache>
                <c:formatCode>0.00_ </c:formatCode>
                <c:ptCount val="101"/>
                <c:pt idx="0">
                  <c:v>-10.9754</c:v>
                </c:pt>
                <c:pt idx="1">
                  <c:v>-3.4340000000000002</c:v>
                </c:pt>
                <c:pt idx="2">
                  <c:v>-2.4786000000000001</c:v>
                </c:pt>
                <c:pt idx="3">
                  <c:v>-2.0301999999999998</c:v>
                </c:pt>
                <c:pt idx="4">
                  <c:v>-1.6398999999999999</c:v>
                </c:pt>
                <c:pt idx="5">
                  <c:v>-1.2677</c:v>
                </c:pt>
                <c:pt idx="6">
                  <c:v>-1.0087999999999999</c:v>
                </c:pt>
                <c:pt idx="7">
                  <c:v>-0.74950000000000006</c:v>
                </c:pt>
                <c:pt idx="8">
                  <c:v>-0.55600000000000005</c:v>
                </c:pt>
                <c:pt idx="9">
                  <c:v>-0.32629999999999998</c:v>
                </c:pt>
                <c:pt idx="10">
                  <c:v>-0.1143</c:v>
                </c:pt>
                <c:pt idx="11">
                  <c:v>9.8500000000000004E-2</c:v>
                </c:pt>
                <c:pt idx="12">
                  <c:v>0.28349999999999997</c:v>
                </c:pt>
                <c:pt idx="13">
                  <c:v>0.46339999999999998</c:v>
                </c:pt>
                <c:pt idx="14">
                  <c:v>0.66220000000000001</c:v>
                </c:pt>
                <c:pt idx="15">
                  <c:v>0.81359999999999999</c:v>
                </c:pt>
                <c:pt idx="16">
                  <c:v>1.0238</c:v>
                </c:pt>
                <c:pt idx="17">
                  <c:v>1.2473000000000001</c:v>
                </c:pt>
                <c:pt idx="18">
                  <c:v>1.4458</c:v>
                </c:pt>
                <c:pt idx="19">
                  <c:v>1.6338999999999999</c:v>
                </c:pt>
                <c:pt idx="20">
                  <c:v>1.8532999999999999</c:v>
                </c:pt>
                <c:pt idx="21">
                  <c:v>2.0384000000000002</c:v>
                </c:pt>
                <c:pt idx="22">
                  <c:v>2.2233000000000001</c:v>
                </c:pt>
                <c:pt idx="23">
                  <c:v>2.4746000000000001</c:v>
                </c:pt>
                <c:pt idx="24">
                  <c:v>2.6816</c:v>
                </c:pt>
                <c:pt idx="25">
                  <c:v>2.8626</c:v>
                </c:pt>
                <c:pt idx="26">
                  <c:v>3.0830000000000002</c:v>
                </c:pt>
                <c:pt idx="27">
                  <c:v>3.2902</c:v>
                </c:pt>
                <c:pt idx="28">
                  <c:v>3.5066999999999999</c:v>
                </c:pt>
                <c:pt idx="29">
                  <c:v>3.7313000000000001</c:v>
                </c:pt>
                <c:pt idx="30">
                  <c:v>3.9174000000000002</c:v>
                </c:pt>
                <c:pt idx="31">
                  <c:v>4.1310000000000002</c:v>
                </c:pt>
                <c:pt idx="32">
                  <c:v>4.3474000000000004</c:v>
                </c:pt>
                <c:pt idx="33">
                  <c:v>4.5246000000000004</c:v>
                </c:pt>
                <c:pt idx="34">
                  <c:v>4.7234999999999996</c:v>
                </c:pt>
                <c:pt idx="35">
                  <c:v>4.9356999999999998</c:v>
                </c:pt>
                <c:pt idx="36">
                  <c:v>5.1120999999999999</c:v>
                </c:pt>
                <c:pt idx="37">
                  <c:v>5.3193999999999999</c:v>
                </c:pt>
                <c:pt idx="38">
                  <c:v>5.5438000000000001</c:v>
                </c:pt>
                <c:pt idx="39">
                  <c:v>5.8331999999999997</c:v>
                </c:pt>
                <c:pt idx="40">
                  <c:v>6.0974000000000004</c:v>
                </c:pt>
                <c:pt idx="41">
                  <c:v>6.3486000000000002</c:v>
                </c:pt>
                <c:pt idx="42">
                  <c:v>6.5948000000000002</c:v>
                </c:pt>
                <c:pt idx="43">
                  <c:v>6.8319000000000001</c:v>
                </c:pt>
                <c:pt idx="44">
                  <c:v>7.1119000000000003</c:v>
                </c:pt>
                <c:pt idx="45">
                  <c:v>7.2866</c:v>
                </c:pt>
                <c:pt idx="46">
                  <c:v>7.5403000000000002</c:v>
                </c:pt>
                <c:pt idx="47">
                  <c:v>7.7419000000000002</c:v>
                </c:pt>
                <c:pt idx="48">
                  <c:v>7.9824000000000002</c:v>
                </c:pt>
                <c:pt idx="49">
                  <c:v>8.2509999999999994</c:v>
                </c:pt>
                <c:pt idx="50">
                  <c:v>8.5182000000000002</c:v>
                </c:pt>
                <c:pt idx="51">
                  <c:v>8.8265999999999991</c:v>
                </c:pt>
                <c:pt idx="52">
                  <c:v>9.1464999999999996</c:v>
                </c:pt>
                <c:pt idx="53">
                  <c:v>9.4656000000000002</c:v>
                </c:pt>
                <c:pt idx="54">
                  <c:v>9.7530000000000001</c:v>
                </c:pt>
                <c:pt idx="55">
                  <c:v>9.9991000000000003</c:v>
                </c:pt>
                <c:pt idx="56">
                  <c:v>10.258100000000001</c:v>
                </c:pt>
                <c:pt idx="57">
                  <c:v>10.5914</c:v>
                </c:pt>
                <c:pt idx="58">
                  <c:v>10.973599999999999</c:v>
                </c:pt>
                <c:pt idx="59">
                  <c:v>11.329499999999999</c:v>
                </c:pt>
                <c:pt idx="60">
                  <c:v>11.5733</c:v>
                </c:pt>
                <c:pt idx="61">
                  <c:v>11.865399999999999</c:v>
                </c:pt>
                <c:pt idx="62">
                  <c:v>12.1791</c:v>
                </c:pt>
                <c:pt idx="63">
                  <c:v>12.5387</c:v>
                </c:pt>
                <c:pt idx="64">
                  <c:v>12.9015</c:v>
                </c:pt>
                <c:pt idx="65">
                  <c:v>13.1981</c:v>
                </c:pt>
                <c:pt idx="66">
                  <c:v>13.4549</c:v>
                </c:pt>
                <c:pt idx="67">
                  <c:v>13.777699999999999</c:v>
                </c:pt>
                <c:pt idx="68">
                  <c:v>14.1991</c:v>
                </c:pt>
                <c:pt idx="69">
                  <c:v>14.565200000000001</c:v>
                </c:pt>
                <c:pt idx="70">
                  <c:v>14.873699999999999</c:v>
                </c:pt>
                <c:pt idx="71">
                  <c:v>15.240500000000001</c:v>
                </c:pt>
                <c:pt idx="72">
                  <c:v>15.6759</c:v>
                </c:pt>
                <c:pt idx="73">
                  <c:v>16.070900000000002</c:v>
                </c:pt>
                <c:pt idx="74">
                  <c:v>16.4894</c:v>
                </c:pt>
                <c:pt idx="75">
                  <c:v>16.8127</c:v>
                </c:pt>
                <c:pt idx="76">
                  <c:v>17.259</c:v>
                </c:pt>
                <c:pt idx="77">
                  <c:v>17.709599999999998</c:v>
                </c:pt>
                <c:pt idx="78">
                  <c:v>18.0321</c:v>
                </c:pt>
                <c:pt idx="79">
                  <c:v>18.4542</c:v>
                </c:pt>
                <c:pt idx="80">
                  <c:v>18.829999999999998</c:v>
                </c:pt>
                <c:pt idx="81">
                  <c:v>19.298500000000001</c:v>
                </c:pt>
                <c:pt idx="82">
                  <c:v>19.703499999999998</c:v>
                </c:pt>
                <c:pt idx="83">
                  <c:v>20.149899999999999</c:v>
                </c:pt>
                <c:pt idx="84">
                  <c:v>20.670999999999999</c:v>
                </c:pt>
                <c:pt idx="85">
                  <c:v>21.007000000000001</c:v>
                </c:pt>
                <c:pt idx="86">
                  <c:v>21.563800000000001</c:v>
                </c:pt>
                <c:pt idx="87">
                  <c:v>22.080200000000001</c:v>
                </c:pt>
                <c:pt idx="88">
                  <c:v>22.6373</c:v>
                </c:pt>
                <c:pt idx="89">
                  <c:v>23.0321</c:v>
                </c:pt>
                <c:pt idx="90">
                  <c:v>23.4786</c:v>
                </c:pt>
                <c:pt idx="91">
                  <c:v>23.877700000000001</c:v>
                </c:pt>
                <c:pt idx="92">
                  <c:v>24.347999999999999</c:v>
                </c:pt>
                <c:pt idx="93">
                  <c:v>24.827300000000001</c:v>
                </c:pt>
                <c:pt idx="94">
                  <c:v>25.248100000000001</c:v>
                </c:pt>
                <c:pt idx="95">
                  <c:v>25.5822</c:v>
                </c:pt>
                <c:pt idx="96">
                  <c:v>25.844999999999999</c:v>
                </c:pt>
                <c:pt idx="97">
                  <c:v>26.1172</c:v>
                </c:pt>
                <c:pt idx="98">
                  <c:v>26.3611</c:v>
                </c:pt>
                <c:pt idx="99">
                  <c:v>26.547599999999999</c:v>
                </c:pt>
                <c:pt idx="100">
                  <c:v>26.935700000000001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(K=M=10)'!$AK$29:$AK$129</c:f>
              <c:numCache>
                <c:formatCode>0.00_ </c:formatCode>
                <c:ptCount val="101"/>
                <c:pt idx="0">
                  <c:v>-15.547599999999999</c:v>
                </c:pt>
                <c:pt idx="1">
                  <c:v>-3.64317</c:v>
                </c:pt>
                <c:pt idx="2">
                  <c:v>-2.6562100000000002</c:v>
                </c:pt>
                <c:pt idx="3">
                  <c:v>-2.1328</c:v>
                </c:pt>
                <c:pt idx="4">
                  <c:v>-1.7293700000000001</c:v>
                </c:pt>
                <c:pt idx="5">
                  <c:v>-1.3873899999999999</c:v>
                </c:pt>
                <c:pt idx="6">
                  <c:v>-1.08968</c:v>
                </c:pt>
                <c:pt idx="7">
                  <c:v>-0.82200600000000001</c:v>
                </c:pt>
                <c:pt idx="8">
                  <c:v>-0.54595400000000005</c:v>
                </c:pt>
                <c:pt idx="9">
                  <c:v>-0.32294899999999999</c:v>
                </c:pt>
                <c:pt idx="10">
                  <c:v>-0.120126</c:v>
                </c:pt>
                <c:pt idx="11">
                  <c:v>5.8077299999999998E-2</c:v>
                </c:pt>
                <c:pt idx="12">
                  <c:v>0.23405899999999999</c:v>
                </c:pt>
                <c:pt idx="13">
                  <c:v>0.41575699999999999</c:v>
                </c:pt>
                <c:pt idx="14">
                  <c:v>0.60713099999999998</c:v>
                </c:pt>
                <c:pt idx="15">
                  <c:v>0.78871400000000003</c:v>
                </c:pt>
                <c:pt idx="16">
                  <c:v>0.98007900000000003</c:v>
                </c:pt>
                <c:pt idx="17">
                  <c:v>1.1681699999999999</c:v>
                </c:pt>
                <c:pt idx="18">
                  <c:v>1.3609100000000001</c:v>
                </c:pt>
                <c:pt idx="19">
                  <c:v>1.5502199999999999</c:v>
                </c:pt>
                <c:pt idx="20">
                  <c:v>1.7452799999999999</c:v>
                </c:pt>
                <c:pt idx="21">
                  <c:v>1.94384</c:v>
                </c:pt>
                <c:pt idx="22">
                  <c:v>2.1393399999999998</c:v>
                </c:pt>
                <c:pt idx="23">
                  <c:v>2.3479000000000001</c:v>
                </c:pt>
                <c:pt idx="24">
                  <c:v>2.5318499999999999</c:v>
                </c:pt>
                <c:pt idx="25">
                  <c:v>2.7210299999999998</c:v>
                </c:pt>
                <c:pt idx="26">
                  <c:v>2.9330599999999998</c:v>
                </c:pt>
                <c:pt idx="27">
                  <c:v>3.1346500000000002</c:v>
                </c:pt>
                <c:pt idx="28">
                  <c:v>3.3479999999999999</c:v>
                </c:pt>
                <c:pt idx="29">
                  <c:v>3.5439799999999999</c:v>
                </c:pt>
                <c:pt idx="30">
                  <c:v>3.7719399999999998</c:v>
                </c:pt>
                <c:pt idx="31">
                  <c:v>3.9972599999999998</c:v>
                </c:pt>
                <c:pt idx="32">
                  <c:v>4.21577</c:v>
                </c:pt>
                <c:pt idx="33">
                  <c:v>4.4312500000000004</c:v>
                </c:pt>
                <c:pt idx="34">
                  <c:v>4.6631400000000003</c:v>
                </c:pt>
                <c:pt idx="35">
                  <c:v>4.8634399999999998</c:v>
                </c:pt>
                <c:pt idx="36">
                  <c:v>5.1115599999999999</c:v>
                </c:pt>
                <c:pt idx="37">
                  <c:v>5.3335699999999999</c:v>
                </c:pt>
                <c:pt idx="38">
                  <c:v>5.5720499999999999</c:v>
                </c:pt>
                <c:pt idx="39">
                  <c:v>5.7998599999999998</c:v>
                </c:pt>
                <c:pt idx="40">
                  <c:v>6.0310800000000002</c:v>
                </c:pt>
                <c:pt idx="41">
                  <c:v>6.2580200000000001</c:v>
                </c:pt>
                <c:pt idx="42">
                  <c:v>6.4942299999999999</c:v>
                </c:pt>
                <c:pt idx="43">
                  <c:v>6.7275600000000004</c:v>
                </c:pt>
                <c:pt idx="44">
                  <c:v>6.9373300000000002</c:v>
                </c:pt>
                <c:pt idx="45">
                  <c:v>7.1940999999999997</c:v>
                </c:pt>
                <c:pt idx="46">
                  <c:v>7.4332799999999999</c:v>
                </c:pt>
                <c:pt idx="47">
                  <c:v>7.6924200000000003</c:v>
                </c:pt>
                <c:pt idx="48">
                  <c:v>7.9335000000000004</c:v>
                </c:pt>
                <c:pt idx="49">
                  <c:v>8.2057699999999993</c:v>
                </c:pt>
                <c:pt idx="50">
                  <c:v>8.4570399999999992</c:v>
                </c:pt>
                <c:pt idx="51">
                  <c:v>8.7761999999999993</c:v>
                </c:pt>
                <c:pt idx="52">
                  <c:v>9.0345600000000008</c:v>
                </c:pt>
                <c:pt idx="53">
                  <c:v>9.3016000000000005</c:v>
                </c:pt>
                <c:pt idx="54">
                  <c:v>9.5773600000000005</c:v>
                </c:pt>
                <c:pt idx="55">
                  <c:v>9.8710900000000006</c:v>
                </c:pt>
                <c:pt idx="56">
                  <c:v>10.1654</c:v>
                </c:pt>
                <c:pt idx="57">
                  <c:v>10.4428</c:v>
                </c:pt>
                <c:pt idx="58">
                  <c:v>10.744400000000001</c:v>
                </c:pt>
                <c:pt idx="59">
                  <c:v>11.037800000000001</c:v>
                </c:pt>
                <c:pt idx="60">
                  <c:v>11.3017</c:v>
                </c:pt>
                <c:pt idx="61">
                  <c:v>11.59</c:v>
                </c:pt>
                <c:pt idx="62">
                  <c:v>11.9048</c:v>
                </c:pt>
                <c:pt idx="63">
                  <c:v>12.1981</c:v>
                </c:pt>
                <c:pt idx="64">
                  <c:v>12.513</c:v>
                </c:pt>
                <c:pt idx="65">
                  <c:v>12.827999999999999</c:v>
                </c:pt>
                <c:pt idx="66">
                  <c:v>13.155900000000001</c:v>
                </c:pt>
                <c:pt idx="67">
                  <c:v>13.505100000000001</c:v>
                </c:pt>
                <c:pt idx="68">
                  <c:v>13.8269</c:v>
                </c:pt>
                <c:pt idx="69">
                  <c:v>14.201499999999999</c:v>
                </c:pt>
                <c:pt idx="70">
                  <c:v>14.513299999999999</c:v>
                </c:pt>
                <c:pt idx="71">
                  <c:v>14.833500000000001</c:v>
                </c:pt>
                <c:pt idx="72">
                  <c:v>15.2258</c:v>
                </c:pt>
                <c:pt idx="73">
                  <c:v>15.564399999999999</c:v>
                </c:pt>
                <c:pt idx="74">
                  <c:v>15.9459</c:v>
                </c:pt>
                <c:pt idx="75">
                  <c:v>16.335699999999999</c:v>
                </c:pt>
                <c:pt idx="76">
                  <c:v>16.748000000000001</c:v>
                </c:pt>
                <c:pt idx="77">
                  <c:v>17.133800000000001</c:v>
                </c:pt>
                <c:pt idx="78">
                  <c:v>17.5505</c:v>
                </c:pt>
                <c:pt idx="79">
                  <c:v>17.9618</c:v>
                </c:pt>
                <c:pt idx="80">
                  <c:v>18.4194</c:v>
                </c:pt>
                <c:pt idx="81">
                  <c:v>18.8597</c:v>
                </c:pt>
                <c:pt idx="82">
                  <c:v>19.308</c:v>
                </c:pt>
                <c:pt idx="83">
                  <c:v>19.769400000000001</c:v>
                </c:pt>
                <c:pt idx="84">
                  <c:v>20.2193</c:v>
                </c:pt>
                <c:pt idx="85">
                  <c:v>20.715</c:v>
                </c:pt>
                <c:pt idx="86">
                  <c:v>21.190999999999999</c:v>
                </c:pt>
                <c:pt idx="87">
                  <c:v>21.6967</c:v>
                </c:pt>
                <c:pt idx="88">
                  <c:v>22.1785</c:v>
                </c:pt>
                <c:pt idx="89">
                  <c:v>22.6799</c:v>
                </c:pt>
                <c:pt idx="90">
                  <c:v>23.1816</c:v>
                </c:pt>
                <c:pt idx="91">
                  <c:v>23.633500000000002</c:v>
                </c:pt>
                <c:pt idx="92">
                  <c:v>24.161200000000001</c:v>
                </c:pt>
                <c:pt idx="93">
                  <c:v>24.650500000000001</c:v>
                </c:pt>
                <c:pt idx="94">
                  <c:v>25.055900000000001</c:v>
                </c:pt>
                <c:pt idx="95">
                  <c:v>25.440100000000001</c:v>
                </c:pt>
                <c:pt idx="96">
                  <c:v>25.7468</c:v>
                </c:pt>
                <c:pt idx="97">
                  <c:v>26.008900000000001</c:v>
                </c:pt>
                <c:pt idx="98">
                  <c:v>26.261900000000001</c:v>
                </c:pt>
                <c:pt idx="99">
                  <c:v>26.500599999999999</c:v>
                </c:pt>
                <c:pt idx="100">
                  <c:v>26.9407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(K=M=10)'!$AL$29:$AL$129</c:f>
              <c:numCache>
                <c:formatCode>0.00_ </c:formatCode>
                <c:ptCount val="101"/>
                <c:pt idx="0">
                  <c:v>-6.1063000000000001</c:v>
                </c:pt>
                <c:pt idx="1">
                  <c:v>-3.0558000000000001</c:v>
                </c:pt>
                <c:pt idx="2">
                  <c:v>-2.3386999999999998</c:v>
                </c:pt>
                <c:pt idx="3">
                  <c:v>-1.8314999999999999</c:v>
                </c:pt>
                <c:pt idx="4">
                  <c:v>-1.4930000000000001</c:v>
                </c:pt>
                <c:pt idx="5">
                  <c:v>-1.1566000000000001</c:v>
                </c:pt>
                <c:pt idx="6">
                  <c:v>-0.86558000000000002</c:v>
                </c:pt>
                <c:pt idx="7">
                  <c:v>-0.60113000000000005</c:v>
                </c:pt>
                <c:pt idx="8">
                  <c:v>-0.37158000000000002</c:v>
                </c:pt>
                <c:pt idx="9">
                  <c:v>-0.17036999999999999</c:v>
                </c:pt>
                <c:pt idx="10">
                  <c:v>2.0920999999999999E-2</c:v>
                </c:pt>
                <c:pt idx="11">
                  <c:v>0.17036000000000001</c:v>
                </c:pt>
                <c:pt idx="12">
                  <c:v>0.33781</c:v>
                </c:pt>
                <c:pt idx="13">
                  <c:v>0.50944</c:v>
                </c:pt>
                <c:pt idx="14">
                  <c:v>0.67229000000000005</c:v>
                </c:pt>
                <c:pt idx="15">
                  <c:v>0.85077000000000003</c:v>
                </c:pt>
                <c:pt idx="16">
                  <c:v>1.0157</c:v>
                </c:pt>
                <c:pt idx="17">
                  <c:v>1.1956</c:v>
                </c:pt>
                <c:pt idx="18">
                  <c:v>1.3561000000000001</c:v>
                </c:pt>
                <c:pt idx="19">
                  <c:v>1.5311999999999999</c:v>
                </c:pt>
                <c:pt idx="20">
                  <c:v>1.6993</c:v>
                </c:pt>
                <c:pt idx="21">
                  <c:v>1.9011</c:v>
                </c:pt>
                <c:pt idx="22">
                  <c:v>2.0958999999999999</c:v>
                </c:pt>
                <c:pt idx="23">
                  <c:v>2.2888999999999999</c:v>
                </c:pt>
                <c:pt idx="24">
                  <c:v>2.4632999999999998</c:v>
                </c:pt>
                <c:pt idx="25">
                  <c:v>2.657</c:v>
                </c:pt>
                <c:pt idx="26">
                  <c:v>2.86</c:v>
                </c:pt>
                <c:pt idx="27">
                  <c:v>3.0590999999999999</c:v>
                </c:pt>
                <c:pt idx="28">
                  <c:v>3.258</c:v>
                </c:pt>
                <c:pt idx="29">
                  <c:v>3.4645000000000001</c:v>
                </c:pt>
                <c:pt idx="30">
                  <c:v>3.6686999999999999</c:v>
                </c:pt>
                <c:pt idx="31">
                  <c:v>3.8708999999999998</c:v>
                </c:pt>
                <c:pt idx="32">
                  <c:v>4.0744999999999996</c:v>
                </c:pt>
                <c:pt idx="33">
                  <c:v>4.2962999999999996</c:v>
                </c:pt>
                <c:pt idx="34">
                  <c:v>4.5007000000000001</c:v>
                </c:pt>
                <c:pt idx="35">
                  <c:v>4.6910999999999996</c:v>
                </c:pt>
                <c:pt idx="36">
                  <c:v>4.9149000000000003</c:v>
                </c:pt>
                <c:pt idx="37">
                  <c:v>5.1637000000000004</c:v>
                </c:pt>
                <c:pt idx="38">
                  <c:v>5.3703000000000003</c:v>
                </c:pt>
                <c:pt idx="39">
                  <c:v>5.6117999999999997</c:v>
                </c:pt>
                <c:pt idx="40">
                  <c:v>5.8470000000000004</c:v>
                </c:pt>
                <c:pt idx="41">
                  <c:v>6.0770999999999997</c:v>
                </c:pt>
                <c:pt idx="42">
                  <c:v>6.3202999999999996</c:v>
                </c:pt>
                <c:pt idx="43">
                  <c:v>6.5618999999999996</c:v>
                </c:pt>
                <c:pt idx="44">
                  <c:v>6.8061999999999996</c:v>
                </c:pt>
                <c:pt idx="45">
                  <c:v>7.0373999999999999</c:v>
                </c:pt>
                <c:pt idx="46">
                  <c:v>7.2862999999999998</c:v>
                </c:pt>
                <c:pt idx="47">
                  <c:v>7.5267999999999997</c:v>
                </c:pt>
                <c:pt idx="48">
                  <c:v>7.7737999999999996</c:v>
                </c:pt>
                <c:pt idx="49">
                  <c:v>8.0039999999999996</c:v>
                </c:pt>
                <c:pt idx="50">
                  <c:v>8.2935999999999996</c:v>
                </c:pt>
                <c:pt idx="51">
                  <c:v>8.5373000000000001</c:v>
                </c:pt>
                <c:pt idx="52">
                  <c:v>8.8074999999999992</c:v>
                </c:pt>
                <c:pt idx="53">
                  <c:v>9.1259999999999994</c:v>
                </c:pt>
                <c:pt idx="54">
                  <c:v>9.3695000000000004</c:v>
                </c:pt>
                <c:pt idx="55">
                  <c:v>9.6453000000000007</c:v>
                </c:pt>
                <c:pt idx="56">
                  <c:v>9.9494000000000007</c:v>
                </c:pt>
                <c:pt idx="57">
                  <c:v>10.218</c:v>
                </c:pt>
                <c:pt idx="58">
                  <c:v>10.513</c:v>
                </c:pt>
                <c:pt idx="59">
                  <c:v>10.802</c:v>
                </c:pt>
                <c:pt idx="60">
                  <c:v>11.121</c:v>
                </c:pt>
                <c:pt idx="61">
                  <c:v>11.398</c:v>
                </c:pt>
                <c:pt idx="62">
                  <c:v>11.666</c:v>
                </c:pt>
                <c:pt idx="63">
                  <c:v>11.994</c:v>
                </c:pt>
                <c:pt idx="64">
                  <c:v>12.313000000000001</c:v>
                </c:pt>
                <c:pt idx="65">
                  <c:v>12.627000000000001</c:v>
                </c:pt>
                <c:pt idx="66">
                  <c:v>12.99</c:v>
                </c:pt>
                <c:pt idx="67">
                  <c:v>13.268000000000001</c:v>
                </c:pt>
                <c:pt idx="68">
                  <c:v>13.628</c:v>
                </c:pt>
                <c:pt idx="69">
                  <c:v>13.968</c:v>
                </c:pt>
                <c:pt idx="70">
                  <c:v>14.294</c:v>
                </c:pt>
                <c:pt idx="71">
                  <c:v>14.611000000000001</c:v>
                </c:pt>
                <c:pt idx="72">
                  <c:v>15.006</c:v>
                </c:pt>
                <c:pt idx="73">
                  <c:v>15.382</c:v>
                </c:pt>
                <c:pt idx="74">
                  <c:v>15.79</c:v>
                </c:pt>
                <c:pt idx="75">
                  <c:v>16.202000000000002</c:v>
                </c:pt>
                <c:pt idx="76">
                  <c:v>16.579999999999998</c:v>
                </c:pt>
                <c:pt idx="77">
                  <c:v>16.963999999999999</c:v>
                </c:pt>
                <c:pt idx="78">
                  <c:v>17.382000000000001</c:v>
                </c:pt>
                <c:pt idx="79">
                  <c:v>17.798999999999999</c:v>
                </c:pt>
                <c:pt idx="80">
                  <c:v>18.32</c:v>
                </c:pt>
                <c:pt idx="81">
                  <c:v>18.795999999999999</c:v>
                </c:pt>
                <c:pt idx="82">
                  <c:v>19.192</c:v>
                </c:pt>
                <c:pt idx="83">
                  <c:v>19.690000000000001</c:v>
                </c:pt>
                <c:pt idx="84">
                  <c:v>20.128</c:v>
                </c:pt>
                <c:pt idx="85">
                  <c:v>20.588000000000001</c:v>
                </c:pt>
                <c:pt idx="86">
                  <c:v>21.125</c:v>
                </c:pt>
                <c:pt idx="87">
                  <c:v>21.611000000000001</c:v>
                </c:pt>
                <c:pt idx="88">
                  <c:v>22.09</c:v>
                </c:pt>
                <c:pt idx="89">
                  <c:v>22.587</c:v>
                </c:pt>
                <c:pt idx="90">
                  <c:v>23.091000000000001</c:v>
                </c:pt>
                <c:pt idx="91">
                  <c:v>23.648</c:v>
                </c:pt>
                <c:pt idx="92">
                  <c:v>24.196000000000002</c:v>
                </c:pt>
                <c:pt idx="93">
                  <c:v>24.628</c:v>
                </c:pt>
                <c:pt idx="94">
                  <c:v>25.100999999999999</c:v>
                </c:pt>
                <c:pt idx="95">
                  <c:v>25.498999999999999</c:v>
                </c:pt>
                <c:pt idx="96">
                  <c:v>25.806000000000001</c:v>
                </c:pt>
                <c:pt idx="97">
                  <c:v>26.045999999999999</c:v>
                </c:pt>
                <c:pt idx="98">
                  <c:v>26.263999999999999</c:v>
                </c:pt>
                <c:pt idx="99">
                  <c:v>26.524999999999999</c:v>
                </c:pt>
                <c:pt idx="100">
                  <c:v>26.908000000000001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(K=M=10)'!$AM$29:$AM$129</c:f>
              <c:numCache>
                <c:formatCode>0.00_ </c:formatCode>
                <c:ptCount val="101"/>
                <c:pt idx="0">
                  <c:v>-12.132899999999999</c:v>
                </c:pt>
                <c:pt idx="1">
                  <c:v>-3.67258</c:v>
                </c:pt>
                <c:pt idx="2">
                  <c:v>-2.8706100000000001</c:v>
                </c:pt>
                <c:pt idx="3">
                  <c:v>-2.2232699999999999</c:v>
                </c:pt>
                <c:pt idx="4">
                  <c:v>-1.88036</c:v>
                </c:pt>
                <c:pt idx="5">
                  <c:v>-1.5601700000000001</c:v>
                </c:pt>
                <c:pt idx="6">
                  <c:v>-1.2446200000000001</c:v>
                </c:pt>
                <c:pt idx="7">
                  <c:v>-0.99452799999999997</c:v>
                </c:pt>
                <c:pt idx="8">
                  <c:v>-0.73821099999999995</c:v>
                </c:pt>
                <c:pt idx="9">
                  <c:v>-0.442521</c:v>
                </c:pt>
                <c:pt idx="10">
                  <c:v>-0.17675399999999999</c:v>
                </c:pt>
                <c:pt idx="11">
                  <c:v>-2.9290699999999999E-2</c:v>
                </c:pt>
                <c:pt idx="12">
                  <c:v>0.142794</c:v>
                </c:pt>
                <c:pt idx="13">
                  <c:v>0.31323899999999999</c:v>
                </c:pt>
                <c:pt idx="14">
                  <c:v>0.47888900000000001</c:v>
                </c:pt>
                <c:pt idx="15">
                  <c:v>0.69786899999999996</c:v>
                </c:pt>
                <c:pt idx="16">
                  <c:v>0.85931800000000003</c:v>
                </c:pt>
                <c:pt idx="17">
                  <c:v>1.01857</c:v>
                </c:pt>
                <c:pt idx="18">
                  <c:v>1.2804500000000001</c:v>
                </c:pt>
                <c:pt idx="19">
                  <c:v>1.4736899999999999</c:v>
                </c:pt>
                <c:pt idx="20">
                  <c:v>1.7273400000000001</c:v>
                </c:pt>
                <c:pt idx="21">
                  <c:v>1.98973</c:v>
                </c:pt>
                <c:pt idx="22">
                  <c:v>2.1999399999999998</c:v>
                </c:pt>
                <c:pt idx="23">
                  <c:v>2.4278599999999999</c:v>
                </c:pt>
                <c:pt idx="24">
                  <c:v>2.6029800000000001</c:v>
                </c:pt>
                <c:pt idx="25">
                  <c:v>2.8706299999999998</c:v>
                </c:pt>
                <c:pt idx="26">
                  <c:v>3.0816400000000002</c:v>
                </c:pt>
                <c:pt idx="27">
                  <c:v>3.26017</c:v>
                </c:pt>
                <c:pt idx="28">
                  <c:v>3.5407299999999999</c:v>
                </c:pt>
                <c:pt idx="29">
                  <c:v>3.7394599999999998</c:v>
                </c:pt>
                <c:pt idx="30">
                  <c:v>3.98475</c:v>
                </c:pt>
                <c:pt idx="31">
                  <c:v>4.1803400000000002</c:v>
                </c:pt>
                <c:pt idx="32">
                  <c:v>4.4139600000000003</c:v>
                </c:pt>
                <c:pt idx="33">
                  <c:v>4.69116</c:v>
                </c:pt>
                <c:pt idx="34">
                  <c:v>4.8654200000000003</c:v>
                </c:pt>
                <c:pt idx="35">
                  <c:v>5.0271499999999998</c:v>
                </c:pt>
                <c:pt idx="36">
                  <c:v>5.3291399999999998</c:v>
                </c:pt>
                <c:pt idx="37">
                  <c:v>5.5350900000000003</c:v>
                </c:pt>
                <c:pt idx="38">
                  <c:v>5.7476500000000001</c:v>
                </c:pt>
                <c:pt idx="39">
                  <c:v>5.9711400000000001</c:v>
                </c:pt>
                <c:pt idx="40">
                  <c:v>6.194</c:v>
                </c:pt>
                <c:pt idx="41">
                  <c:v>6.4272200000000002</c:v>
                </c:pt>
                <c:pt idx="42">
                  <c:v>6.5789499999999999</c:v>
                </c:pt>
                <c:pt idx="43">
                  <c:v>6.8753299999999999</c:v>
                </c:pt>
                <c:pt idx="44">
                  <c:v>7.1095100000000002</c:v>
                </c:pt>
                <c:pt idx="45">
                  <c:v>7.3591100000000003</c:v>
                </c:pt>
                <c:pt idx="46">
                  <c:v>7.5285200000000003</c:v>
                </c:pt>
                <c:pt idx="47">
                  <c:v>7.77501</c:v>
                </c:pt>
                <c:pt idx="48">
                  <c:v>8.1090199999999992</c:v>
                </c:pt>
                <c:pt idx="49">
                  <c:v>8.3724000000000007</c:v>
                </c:pt>
                <c:pt idx="50">
                  <c:v>8.7814300000000003</c:v>
                </c:pt>
                <c:pt idx="51">
                  <c:v>8.9840300000000006</c:v>
                </c:pt>
                <c:pt idx="52">
                  <c:v>9.2303200000000007</c:v>
                </c:pt>
                <c:pt idx="53">
                  <c:v>9.4610299999999992</c:v>
                </c:pt>
                <c:pt idx="54">
                  <c:v>9.7444699999999997</c:v>
                </c:pt>
                <c:pt idx="55">
                  <c:v>10.041399999999999</c:v>
                </c:pt>
                <c:pt idx="56">
                  <c:v>10.289199999999999</c:v>
                </c:pt>
                <c:pt idx="57">
                  <c:v>10.516999999999999</c:v>
                </c:pt>
                <c:pt idx="58">
                  <c:v>10.7583</c:v>
                </c:pt>
                <c:pt idx="59">
                  <c:v>11.1639</c:v>
                </c:pt>
                <c:pt idx="60">
                  <c:v>11.489000000000001</c:v>
                </c:pt>
                <c:pt idx="61">
                  <c:v>11.8599</c:v>
                </c:pt>
                <c:pt idx="62">
                  <c:v>12.116099999999999</c:v>
                </c:pt>
                <c:pt idx="63">
                  <c:v>12.550800000000001</c:v>
                </c:pt>
                <c:pt idx="64">
                  <c:v>12.9436</c:v>
                </c:pt>
                <c:pt idx="65">
                  <c:v>13.2896</c:v>
                </c:pt>
                <c:pt idx="66">
                  <c:v>13.641299999999999</c:v>
                </c:pt>
                <c:pt idx="67">
                  <c:v>13.909800000000001</c:v>
                </c:pt>
                <c:pt idx="68">
                  <c:v>14.1517</c:v>
                </c:pt>
                <c:pt idx="69">
                  <c:v>14.5525</c:v>
                </c:pt>
                <c:pt idx="70">
                  <c:v>14.982900000000001</c:v>
                </c:pt>
                <c:pt idx="71">
                  <c:v>15.29</c:v>
                </c:pt>
                <c:pt idx="72">
                  <c:v>15.5878</c:v>
                </c:pt>
                <c:pt idx="73">
                  <c:v>16.0044</c:v>
                </c:pt>
                <c:pt idx="74">
                  <c:v>16.4556</c:v>
                </c:pt>
                <c:pt idx="75">
                  <c:v>16.7834</c:v>
                </c:pt>
                <c:pt idx="76">
                  <c:v>17.27</c:v>
                </c:pt>
                <c:pt idx="77">
                  <c:v>17.582999999999998</c:v>
                </c:pt>
                <c:pt idx="78">
                  <c:v>17.999400000000001</c:v>
                </c:pt>
                <c:pt idx="79">
                  <c:v>18.543700000000001</c:v>
                </c:pt>
                <c:pt idx="80">
                  <c:v>19.008800000000001</c:v>
                </c:pt>
                <c:pt idx="81">
                  <c:v>19.57</c:v>
                </c:pt>
                <c:pt idx="82">
                  <c:v>20.034099999999999</c:v>
                </c:pt>
                <c:pt idx="83">
                  <c:v>20.488700000000001</c:v>
                </c:pt>
                <c:pt idx="84">
                  <c:v>20.920300000000001</c:v>
                </c:pt>
                <c:pt idx="85">
                  <c:v>21.331499999999998</c:v>
                </c:pt>
                <c:pt idx="86">
                  <c:v>21.653400000000001</c:v>
                </c:pt>
                <c:pt idx="87">
                  <c:v>22.089700000000001</c:v>
                </c:pt>
                <c:pt idx="88">
                  <c:v>22.643599999999999</c:v>
                </c:pt>
                <c:pt idx="89">
                  <c:v>23.1492</c:v>
                </c:pt>
                <c:pt idx="90">
                  <c:v>23.456099999999999</c:v>
                </c:pt>
                <c:pt idx="91">
                  <c:v>23.9757</c:v>
                </c:pt>
                <c:pt idx="92">
                  <c:v>24.405200000000001</c:v>
                </c:pt>
                <c:pt idx="93">
                  <c:v>24.8659</c:v>
                </c:pt>
                <c:pt idx="94">
                  <c:v>25.152999999999999</c:v>
                </c:pt>
                <c:pt idx="95">
                  <c:v>25.4436</c:v>
                </c:pt>
                <c:pt idx="96">
                  <c:v>25.802800000000001</c:v>
                </c:pt>
                <c:pt idx="97">
                  <c:v>26.07</c:v>
                </c:pt>
                <c:pt idx="98">
                  <c:v>26.3065</c:v>
                </c:pt>
                <c:pt idx="99">
                  <c:v>26.514800000000001</c:v>
                </c:pt>
                <c:pt idx="100">
                  <c:v>26.8429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(K=M=10)'!$AN$29:$AN$129</c:f>
              <c:numCache>
                <c:formatCode>0.00_ </c:formatCode>
                <c:ptCount val="101"/>
                <c:pt idx="0">
                  <c:v>-15.67046</c:v>
                </c:pt>
                <c:pt idx="1">
                  <c:v>-3.160819</c:v>
                </c:pt>
                <c:pt idx="2">
                  <c:v>-2.432105</c:v>
                </c:pt>
                <c:pt idx="3">
                  <c:v>-1.9936389999999999</c:v>
                </c:pt>
                <c:pt idx="4">
                  <c:v>-1.5837319999999999</c:v>
                </c:pt>
                <c:pt idx="5">
                  <c:v>-1.248332</c:v>
                </c:pt>
                <c:pt idx="6">
                  <c:v>-0.95642499999999997</c:v>
                </c:pt>
                <c:pt idx="7">
                  <c:v>-0.72654700000000005</c:v>
                </c:pt>
                <c:pt idx="8">
                  <c:v>-0.46614</c:v>
                </c:pt>
                <c:pt idx="9">
                  <c:v>-0.27568100000000001</c:v>
                </c:pt>
                <c:pt idx="10">
                  <c:v>-6.3510999999999998E-2</c:v>
                </c:pt>
                <c:pt idx="11">
                  <c:v>0.1399</c:v>
                </c:pt>
                <c:pt idx="12">
                  <c:v>0.323851</c:v>
                </c:pt>
                <c:pt idx="13">
                  <c:v>0.53210299999999999</c:v>
                </c:pt>
                <c:pt idx="14">
                  <c:v>0.69461600000000001</c:v>
                </c:pt>
                <c:pt idx="15">
                  <c:v>0.88265300000000002</c:v>
                </c:pt>
                <c:pt idx="16">
                  <c:v>1.0882829999999999</c:v>
                </c:pt>
                <c:pt idx="17">
                  <c:v>1.2993110000000001</c:v>
                </c:pt>
                <c:pt idx="18">
                  <c:v>1.5151429999999999</c:v>
                </c:pt>
                <c:pt idx="19">
                  <c:v>1.691333</c:v>
                </c:pt>
                <c:pt idx="20">
                  <c:v>1.880377</c:v>
                </c:pt>
                <c:pt idx="21">
                  <c:v>2.0993200000000001</c:v>
                </c:pt>
                <c:pt idx="22">
                  <c:v>2.2932969999999999</c:v>
                </c:pt>
                <c:pt idx="23">
                  <c:v>2.495768</c:v>
                </c:pt>
                <c:pt idx="24">
                  <c:v>2.6599349999999999</c:v>
                </c:pt>
                <c:pt idx="25">
                  <c:v>2.8614609999999998</c:v>
                </c:pt>
                <c:pt idx="26">
                  <c:v>3.0765509999999998</c:v>
                </c:pt>
                <c:pt idx="27">
                  <c:v>3.3150550000000001</c:v>
                </c:pt>
                <c:pt idx="28">
                  <c:v>3.5323540000000002</c:v>
                </c:pt>
                <c:pt idx="29">
                  <c:v>3.7520929999999999</c:v>
                </c:pt>
                <c:pt idx="30">
                  <c:v>3.9806469999999998</c:v>
                </c:pt>
                <c:pt idx="31">
                  <c:v>4.1865769999999998</c:v>
                </c:pt>
                <c:pt idx="32">
                  <c:v>4.3918520000000001</c:v>
                </c:pt>
                <c:pt idx="33">
                  <c:v>4.6032140000000004</c:v>
                </c:pt>
                <c:pt idx="34">
                  <c:v>4.8154579999999996</c:v>
                </c:pt>
                <c:pt idx="35">
                  <c:v>5.0487140000000004</c:v>
                </c:pt>
                <c:pt idx="36">
                  <c:v>5.264132</c:v>
                </c:pt>
                <c:pt idx="37">
                  <c:v>5.491079</c:v>
                </c:pt>
                <c:pt idx="38">
                  <c:v>5.7106190000000003</c:v>
                </c:pt>
                <c:pt idx="39">
                  <c:v>5.941287</c:v>
                </c:pt>
                <c:pt idx="40">
                  <c:v>6.1707270000000003</c:v>
                </c:pt>
                <c:pt idx="41">
                  <c:v>6.4298029999999997</c:v>
                </c:pt>
                <c:pt idx="42">
                  <c:v>6.6801919999999999</c:v>
                </c:pt>
                <c:pt idx="43">
                  <c:v>6.8973820000000003</c:v>
                </c:pt>
                <c:pt idx="44">
                  <c:v>7.1307729999999996</c:v>
                </c:pt>
                <c:pt idx="45">
                  <c:v>7.3468859999999996</c:v>
                </c:pt>
                <c:pt idx="46">
                  <c:v>7.6135039999999998</c:v>
                </c:pt>
                <c:pt idx="47">
                  <c:v>7.8782870000000003</c:v>
                </c:pt>
                <c:pt idx="48">
                  <c:v>8.1125959999999999</c:v>
                </c:pt>
                <c:pt idx="49">
                  <c:v>8.4173369999999998</c:v>
                </c:pt>
                <c:pt idx="50">
                  <c:v>8.7036979999999993</c:v>
                </c:pt>
                <c:pt idx="51">
                  <c:v>8.9735619999999994</c:v>
                </c:pt>
                <c:pt idx="52">
                  <c:v>9.2314500000000006</c:v>
                </c:pt>
                <c:pt idx="53">
                  <c:v>9.5525610000000007</c:v>
                </c:pt>
                <c:pt idx="54">
                  <c:v>9.8304829999999992</c:v>
                </c:pt>
                <c:pt idx="55">
                  <c:v>10.11632</c:v>
                </c:pt>
                <c:pt idx="56">
                  <c:v>10.376469999999999</c:v>
                </c:pt>
                <c:pt idx="57">
                  <c:v>10.63339</c:v>
                </c:pt>
                <c:pt idx="58">
                  <c:v>10.88719</c:v>
                </c:pt>
                <c:pt idx="59">
                  <c:v>11.16671</c:v>
                </c:pt>
                <c:pt idx="60">
                  <c:v>11.46144</c:v>
                </c:pt>
                <c:pt idx="61">
                  <c:v>11.77918</c:v>
                </c:pt>
                <c:pt idx="62">
                  <c:v>12.09798</c:v>
                </c:pt>
                <c:pt idx="63">
                  <c:v>12.409840000000001</c:v>
                </c:pt>
                <c:pt idx="64">
                  <c:v>12.716240000000001</c:v>
                </c:pt>
                <c:pt idx="65">
                  <c:v>13.115270000000001</c:v>
                </c:pt>
                <c:pt idx="66">
                  <c:v>13.40687</c:v>
                </c:pt>
                <c:pt idx="67">
                  <c:v>13.70655</c:v>
                </c:pt>
                <c:pt idx="68">
                  <c:v>14.02758</c:v>
                </c:pt>
                <c:pt idx="69">
                  <c:v>14.420439999999999</c:v>
                </c:pt>
                <c:pt idx="70">
                  <c:v>14.74882</c:v>
                </c:pt>
                <c:pt idx="71">
                  <c:v>15.126950000000001</c:v>
                </c:pt>
                <c:pt idx="72">
                  <c:v>15.4918</c:v>
                </c:pt>
                <c:pt idx="73">
                  <c:v>15.90563</c:v>
                </c:pt>
                <c:pt idx="74">
                  <c:v>16.284770000000002</c:v>
                </c:pt>
                <c:pt idx="75">
                  <c:v>16.687159999999999</c:v>
                </c:pt>
                <c:pt idx="76">
                  <c:v>17.082909999999998</c:v>
                </c:pt>
                <c:pt idx="77">
                  <c:v>17.49654</c:v>
                </c:pt>
                <c:pt idx="78">
                  <c:v>17.86299</c:v>
                </c:pt>
                <c:pt idx="79">
                  <c:v>18.305029999999999</c:v>
                </c:pt>
                <c:pt idx="80">
                  <c:v>18.765809999999998</c:v>
                </c:pt>
                <c:pt idx="81">
                  <c:v>19.190010000000001</c:v>
                </c:pt>
                <c:pt idx="82">
                  <c:v>19.625399999999999</c:v>
                </c:pt>
                <c:pt idx="83">
                  <c:v>20.028189999999999</c:v>
                </c:pt>
                <c:pt idx="84">
                  <c:v>20.497050000000002</c:v>
                </c:pt>
                <c:pt idx="85">
                  <c:v>20.927250000000001</c:v>
                </c:pt>
                <c:pt idx="86">
                  <c:v>21.468109999999999</c:v>
                </c:pt>
                <c:pt idx="87">
                  <c:v>21.947790000000001</c:v>
                </c:pt>
                <c:pt idx="88">
                  <c:v>22.419910000000002</c:v>
                </c:pt>
                <c:pt idx="89">
                  <c:v>22.855530000000002</c:v>
                </c:pt>
                <c:pt idx="90">
                  <c:v>23.327739999999999</c:v>
                </c:pt>
                <c:pt idx="91">
                  <c:v>23.82996</c:v>
                </c:pt>
                <c:pt idx="92">
                  <c:v>24.28754</c:v>
                </c:pt>
                <c:pt idx="93">
                  <c:v>24.772860000000001</c:v>
                </c:pt>
                <c:pt idx="94">
                  <c:v>25.181830000000001</c:v>
                </c:pt>
                <c:pt idx="95">
                  <c:v>25.54522</c:v>
                </c:pt>
                <c:pt idx="96">
                  <c:v>25.830670000000001</c:v>
                </c:pt>
                <c:pt idx="97">
                  <c:v>26.074210000000001</c:v>
                </c:pt>
                <c:pt idx="98">
                  <c:v>26.32948</c:v>
                </c:pt>
                <c:pt idx="99">
                  <c:v>26.568149999999999</c:v>
                </c:pt>
                <c:pt idx="100">
                  <c:v>26.94622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(K=M=10)'!$AO$29:$AO$129</c:f>
              <c:numCache>
                <c:formatCode>0.00_ </c:formatCode>
                <c:ptCount val="101"/>
                <c:pt idx="0">
                  <c:v>-13.0266</c:v>
                </c:pt>
                <c:pt idx="1">
                  <c:v>-3.1616</c:v>
                </c:pt>
                <c:pt idx="2">
                  <c:v>-2.4746000000000001</c:v>
                </c:pt>
                <c:pt idx="3">
                  <c:v>-1.9379999999999999</c:v>
                </c:pt>
                <c:pt idx="4">
                  <c:v>-1.5062</c:v>
                </c:pt>
                <c:pt idx="5">
                  <c:v>-1.2098</c:v>
                </c:pt>
                <c:pt idx="6">
                  <c:v>-0.9103</c:v>
                </c:pt>
                <c:pt idx="7">
                  <c:v>-0.65759999999999996</c:v>
                </c:pt>
                <c:pt idx="8">
                  <c:v>-0.41520000000000001</c:v>
                </c:pt>
                <c:pt idx="9">
                  <c:v>-0.17610000000000001</c:v>
                </c:pt>
                <c:pt idx="10">
                  <c:v>1.6500000000000001E-2</c:v>
                </c:pt>
                <c:pt idx="11">
                  <c:v>0.16139999999999999</c:v>
                </c:pt>
                <c:pt idx="12">
                  <c:v>0.33850000000000002</c:v>
                </c:pt>
                <c:pt idx="13">
                  <c:v>0.49409999999999998</c:v>
                </c:pt>
                <c:pt idx="14">
                  <c:v>0.67710000000000004</c:v>
                </c:pt>
                <c:pt idx="15">
                  <c:v>0.87050000000000005</c:v>
                </c:pt>
                <c:pt idx="16">
                  <c:v>1.0656000000000001</c:v>
                </c:pt>
                <c:pt idx="17">
                  <c:v>1.2383</c:v>
                </c:pt>
                <c:pt idx="18">
                  <c:v>1.4279999999999999</c:v>
                </c:pt>
                <c:pt idx="19">
                  <c:v>1.6296999999999999</c:v>
                </c:pt>
                <c:pt idx="20">
                  <c:v>1.8011999999999999</c:v>
                </c:pt>
                <c:pt idx="21">
                  <c:v>1.9895</c:v>
                </c:pt>
                <c:pt idx="22">
                  <c:v>2.2088999999999999</c:v>
                </c:pt>
                <c:pt idx="23">
                  <c:v>2.4108999999999998</c:v>
                </c:pt>
                <c:pt idx="24">
                  <c:v>2.5918000000000001</c:v>
                </c:pt>
                <c:pt idx="25">
                  <c:v>2.7991000000000001</c:v>
                </c:pt>
                <c:pt idx="26">
                  <c:v>2.9853999999999998</c:v>
                </c:pt>
                <c:pt idx="27">
                  <c:v>3.2023999999999999</c:v>
                </c:pt>
                <c:pt idx="28">
                  <c:v>3.4258000000000002</c:v>
                </c:pt>
                <c:pt idx="29">
                  <c:v>3.6251000000000002</c:v>
                </c:pt>
                <c:pt idx="30">
                  <c:v>3.8408000000000002</c:v>
                </c:pt>
                <c:pt idx="31">
                  <c:v>4.0294999999999996</c:v>
                </c:pt>
                <c:pt idx="32">
                  <c:v>4.2443999999999997</c:v>
                </c:pt>
                <c:pt idx="33">
                  <c:v>4.4589999999999996</c:v>
                </c:pt>
                <c:pt idx="34">
                  <c:v>4.6890000000000001</c:v>
                </c:pt>
                <c:pt idx="35">
                  <c:v>4.9118000000000004</c:v>
                </c:pt>
                <c:pt idx="36">
                  <c:v>5.1428000000000003</c:v>
                </c:pt>
                <c:pt idx="37">
                  <c:v>5.3696000000000002</c:v>
                </c:pt>
                <c:pt idx="38">
                  <c:v>5.6062000000000003</c:v>
                </c:pt>
                <c:pt idx="39">
                  <c:v>5.8205999999999998</c:v>
                </c:pt>
                <c:pt idx="40">
                  <c:v>6.0605000000000002</c:v>
                </c:pt>
                <c:pt idx="41">
                  <c:v>6.2432999999999996</c:v>
                </c:pt>
                <c:pt idx="42">
                  <c:v>6.4892000000000003</c:v>
                </c:pt>
                <c:pt idx="43">
                  <c:v>6.7393000000000001</c:v>
                </c:pt>
                <c:pt idx="44">
                  <c:v>6.9756999999999998</c:v>
                </c:pt>
                <c:pt idx="45">
                  <c:v>7.1974999999999998</c:v>
                </c:pt>
                <c:pt idx="46">
                  <c:v>7.4367000000000001</c:v>
                </c:pt>
                <c:pt idx="47">
                  <c:v>7.6748000000000003</c:v>
                </c:pt>
                <c:pt idx="48">
                  <c:v>7.9145000000000003</c:v>
                </c:pt>
                <c:pt idx="49">
                  <c:v>8.1724999999999994</c:v>
                </c:pt>
                <c:pt idx="50">
                  <c:v>8.4320000000000004</c:v>
                </c:pt>
                <c:pt idx="51">
                  <c:v>8.7073</c:v>
                </c:pt>
                <c:pt idx="52">
                  <c:v>9.0038999999999998</c:v>
                </c:pt>
                <c:pt idx="53">
                  <c:v>9.2878000000000007</c:v>
                </c:pt>
                <c:pt idx="54">
                  <c:v>9.5261999999999993</c:v>
                </c:pt>
                <c:pt idx="55">
                  <c:v>9.8470999999999993</c:v>
                </c:pt>
                <c:pt idx="56">
                  <c:v>10.138199999999999</c:v>
                </c:pt>
                <c:pt idx="57">
                  <c:v>10.4445</c:v>
                </c:pt>
                <c:pt idx="58">
                  <c:v>10.7218</c:v>
                </c:pt>
                <c:pt idx="59">
                  <c:v>10.9984</c:v>
                </c:pt>
                <c:pt idx="60">
                  <c:v>11.3019</c:v>
                </c:pt>
                <c:pt idx="61">
                  <c:v>11.591200000000001</c:v>
                </c:pt>
                <c:pt idx="62">
                  <c:v>11.8848</c:v>
                </c:pt>
                <c:pt idx="63">
                  <c:v>12.1882</c:v>
                </c:pt>
                <c:pt idx="64">
                  <c:v>12.5242</c:v>
                </c:pt>
                <c:pt idx="65">
                  <c:v>12.845800000000001</c:v>
                </c:pt>
                <c:pt idx="66">
                  <c:v>13.150600000000001</c:v>
                </c:pt>
                <c:pt idx="67">
                  <c:v>13.4612</c:v>
                </c:pt>
                <c:pt idx="68">
                  <c:v>13.7843</c:v>
                </c:pt>
                <c:pt idx="69">
                  <c:v>14.114800000000001</c:v>
                </c:pt>
                <c:pt idx="70">
                  <c:v>14.5023</c:v>
                </c:pt>
                <c:pt idx="71">
                  <c:v>14.845000000000001</c:v>
                </c:pt>
                <c:pt idx="72">
                  <c:v>15.197900000000001</c:v>
                </c:pt>
                <c:pt idx="73">
                  <c:v>15.562200000000001</c:v>
                </c:pt>
                <c:pt idx="74">
                  <c:v>15.9377</c:v>
                </c:pt>
                <c:pt idx="75">
                  <c:v>16.331</c:v>
                </c:pt>
                <c:pt idx="76">
                  <c:v>16.753900000000002</c:v>
                </c:pt>
                <c:pt idx="77">
                  <c:v>17.102</c:v>
                </c:pt>
                <c:pt idx="78">
                  <c:v>17.4465</c:v>
                </c:pt>
                <c:pt idx="79">
                  <c:v>17.854700000000001</c:v>
                </c:pt>
                <c:pt idx="80">
                  <c:v>18.313400000000001</c:v>
                </c:pt>
                <c:pt idx="81">
                  <c:v>18.781199999999998</c:v>
                </c:pt>
                <c:pt idx="82">
                  <c:v>19.258400000000002</c:v>
                </c:pt>
                <c:pt idx="83">
                  <c:v>19.724599999999999</c:v>
                </c:pt>
                <c:pt idx="84">
                  <c:v>20.250900000000001</c:v>
                </c:pt>
                <c:pt idx="85">
                  <c:v>20.7148</c:v>
                </c:pt>
                <c:pt idx="86">
                  <c:v>21.241299999999999</c:v>
                </c:pt>
                <c:pt idx="87">
                  <c:v>21.804099999999998</c:v>
                </c:pt>
                <c:pt idx="88">
                  <c:v>22.287199999999999</c:v>
                </c:pt>
                <c:pt idx="89">
                  <c:v>22.743200000000002</c:v>
                </c:pt>
                <c:pt idx="90">
                  <c:v>23.321100000000001</c:v>
                </c:pt>
                <c:pt idx="91">
                  <c:v>23.82</c:v>
                </c:pt>
                <c:pt idx="92">
                  <c:v>24.220600000000001</c:v>
                </c:pt>
                <c:pt idx="93">
                  <c:v>24.708600000000001</c:v>
                </c:pt>
                <c:pt idx="94">
                  <c:v>25.155000000000001</c:v>
                </c:pt>
                <c:pt idx="95">
                  <c:v>25.557300000000001</c:v>
                </c:pt>
                <c:pt idx="96">
                  <c:v>25.8385</c:v>
                </c:pt>
                <c:pt idx="97">
                  <c:v>26.09</c:v>
                </c:pt>
                <c:pt idx="98">
                  <c:v>26.311199999999999</c:v>
                </c:pt>
                <c:pt idx="99">
                  <c:v>26.586099999999998</c:v>
                </c:pt>
                <c:pt idx="100">
                  <c:v>26.955300000000001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(K=M=10)'!$AP$29:$AP$129</c:f>
              <c:numCache>
                <c:formatCode>0.00_ </c:formatCode>
                <c:ptCount val="101"/>
                <c:pt idx="0">
                  <c:v>-5.38483</c:v>
                </c:pt>
                <c:pt idx="1">
                  <c:v>-2.8337400000000001</c:v>
                </c:pt>
                <c:pt idx="2">
                  <c:v>-2.2565200000000001</c:v>
                </c:pt>
                <c:pt idx="3">
                  <c:v>-1.76302</c:v>
                </c:pt>
                <c:pt idx="4">
                  <c:v>-1.4392400000000001</c:v>
                </c:pt>
                <c:pt idx="5">
                  <c:v>-1.14114</c:v>
                </c:pt>
                <c:pt idx="6">
                  <c:v>-0.84512799999999999</c:v>
                </c:pt>
                <c:pt idx="7">
                  <c:v>-0.64825999999999995</c:v>
                </c:pt>
                <c:pt idx="8">
                  <c:v>-0.429392</c:v>
                </c:pt>
                <c:pt idx="9">
                  <c:v>-0.23081099999999999</c:v>
                </c:pt>
                <c:pt idx="10">
                  <c:v>-1.9215300000000001E-2</c:v>
                </c:pt>
                <c:pt idx="11">
                  <c:v>0.155642</c:v>
                </c:pt>
                <c:pt idx="12">
                  <c:v>0.30148599999999998</c:v>
                </c:pt>
                <c:pt idx="13">
                  <c:v>0.51716499999999999</c:v>
                </c:pt>
                <c:pt idx="14">
                  <c:v>0.68117099999999997</c:v>
                </c:pt>
                <c:pt idx="15">
                  <c:v>0.89759999999999995</c:v>
                </c:pt>
                <c:pt idx="16">
                  <c:v>1.0697700000000001</c:v>
                </c:pt>
                <c:pt idx="17">
                  <c:v>1.2149799999999999</c:v>
                </c:pt>
                <c:pt idx="18">
                  <c:v>1.39995</c:v>
                </c:pt>
                <c:pt idx="19">
                  <c:v>1.56579</c:v>
                </c:pt>
                <c:pt idx="20">
                  <c:v>1.7342900000000001</c:v>
                </c:pt>
                <c:pt idx="21">
                  <c:v>1.9239999999999999</c:v>
                </c:pt>
                <c:pt idx="22">
                  <c:v>2.09578</c:v>
                </c:pt>
                <c:pt idx="23">
                  <c:v>2.2857599999999998</c:v>
                </c:pt>
                <c:pt idx="24">
                  <c:v>2.4709500000000002</c:v>
                </c:pt>
                <c:pt idx="25">
                  <c:v>2.6733199999999999</c:v>
                </c:pt>
                <c:pt idx="26">
                  <c:v>2.8397399999999999</c:v>
                </c:pt>
                <c:pt idx="27">
                  <c:v>3.01999</c:v>
                </c:pt>
                <c:pt idx="28">
                  <c:v>3.2260200000000001</c:v>
                </c:pt>
                <c:pt idx="29">
                  <c:v>3.4267799999999999</c:v>
                </c:pt>
                <c:pt idx="30">
                  <c:v>3.6294200000000001</c:v>
                </c:pt>
                <c:pt idx="31">
                  <c:v>3.78729</c:v>
                </c:pt>
                <c:pt idx="32">
                  <c:v>3.9851999999999999</c:v>
                </c:pt>
                <c:pt idx="33">
                  <c:v>4.1801599999999999</c:v>
                </c:pt>
                <c:pt idx="34">
                  <c:v>4.37371</c:v>
                </c:pt>
                <c:pt idx="35">
                  <c:v>4.6102299999999996</c:v>
                </c:pt>
                <c:pt idx="36">
                  <c:v>4.8234399999999997</c:v>
                </c:pt>
                <c:pt idx="37">
                  <c:v>5.0387000000000004</c:v>
                </c:pt>
                <c:pt idx="38">
                  <c:v>5.2606099999999998</c:v>
                </c:pt>
                <c:pt idx="39">
                  <c:v>5.4635800000000003</c:v>
                </c:pt>
                <c:pt idx="40">
                  <c:v>5.7107299999999999</c:v>
                </c:pt>
                <c:pt idx="41">
                  <c:v>5.93743</c:v>
                </c:pt>
                <c:pt idx="42">
                  <c:v>6.14086</c:v>
                </c:pt>
                <c:pt idx="43">
                  <c:v>6.3794000000000004</c:v>
                </c:pt>
                <c:pt idx="44">
                  <c:v>6.6110499999999996</c:v>
                </c:pt>
                <c:pt idx="45">
                  <c:v>6.8056400000000004</c:v>
                </c:pt>
                <c:pt idx="46">
                  <c:v>7.0239099999999999</c:v>
                </c:pt>
                <c:pt idx="47">
                  <c:v>7.2661800000000003</c:v>
                </c:pt>
                <c:pt idx="48">
                  <c:v>7.4881799999999998</c:v>
                </c:pt>
                <c:pt idx="49">
                  <c:v>7.7161499999999998</c:v>
                </c:pt>
                <c:pt idx="50">
                  <c:v>7.9646800000000004</c:v>
                </c:pt>
                <c:pt idx="51">
                  <c:v>8.1620100000000004</c:v>
                </c:pt>
                <c:pt idx="52">
                  <c:v>8.4240200000000005</c:v>
                </c:pt>
                <c:pt idx="53">
                  <c:v>8.6510599999999993</c:v>
                </c:pt>
                <c:pt idx="54">
                  <c:v>8.89893</c:v>
                </c:pt>
                <c:pt idx="55">
                  <c:v>9.1705900000000007</c:v>
                </c:pt>
                <c:pt idx="56">
                  <c:v>9.4641300000000008</c:v>
                </c:pt>
                <c:pt idx="57">
                  <c:v>9.7654399999999999</c:v>
                </c:pt>
                <c:pt idx="58">
                  <c:v>10.011200000000001</c:v>
                </c:pt>
                <c:pt idx="59">
                  <c:v>10.300700000000001</c:v>
                </c:pt>
                <c:pt idx="60">
                  <c:v>10.546799999999999</c:v>
                </c:pt>
                <c:pt idx="61">
                  <c:v>10.8222</c:v>
                </c:pt>
                <c:pt idx="62">
                  <c:v>11.116300000000001</c:v>
                </c:pt>
                <c:pt idx="63">
                  <c:v>11.397</c:v>
                </c:pt>
                <c:pt idx="64">
                  <c:v>11.662800000000001</c:v>
                </c:pt>
                <c:pt idx="65">
                  <c:v>11.979699999999999</c:v>
                </c:pt>
                <c:pt idx="66">
                  <c:v>12.326599999999999</c:v>
                </c:pt>
                <c:pt idx="67">
                  <c:v>12.67</c:v>
                </c:pt>
                <c:pt idx="68">
                  <c:v>12.9786</c:v>
                </c:pt>
                <c:pt idx="69">
                  <c:v>13.2933</c:v>
                </c:pt>
                <c:pt idx="70">
                  <c:v>13.6332</c:v>
                </c:pt>
                <c:pt idx="71">
                  <c:v>13.983000000000001</c:v>
                </c:pt>
                <c:pt idx="72">
                  <c:v>14.313800000000001</c:v>
                </c:pt>
                <c:pt idx="73">
                  <c:v>14.732100000000001</c:v>
                </c:pt>
                <c:pt idx="74">
                  <c:v>15.123100000000001</c:v>
                </c:pt>
                <c:pt idx="75">
                  <c:v>15.494300000000001</c:v>
                </c:pt>
                <c:pt idx="76">
                  <c:v>15.848599999999999</c:v>
                </c:pt>
                <c:pt idx="77">
                  <c:v>16.210699999999999</c:v>
                </c:pt>
                <c:pt idx="78">
                  <c:v>16.623799999999999</c:v>
                </c:pt>
                <c:pt idx="79">
                  <c:v>17.081299999999999</c:v>
                </c:pt>
                <c:pt idx="80">
                  <c:v>17.626000000000001</c:v>
                </c:pt>
                <c:pt idx="81">
                  <c:v>18.081600000000002</c:v>
                </c:pt>
                <c:pt idx="82">
                  <c:v>18.558399999999999</c:v>
                </c:pt>
                <c:pt idx="83">
                  <c:v>18.9941</c:v>
                </c:pt>
                <c:pt idx="84">
                  <c:v>19.4282</c:v>
                </c:pt>
                <c:pt idx="85">
                  <c:v>19.864899999999999</c:v>
                </c:pt>
                <c:pt idx="86">
                  <c:v>20.3035</c:v>
                </c:pt>
                <c:pt idx="87">
                  <c:v>20.875</c:v>
                </c:pt>
                <c:pt idx="88">
                  <c:v>21.387799999999999</c:v>
                </c:pt>
                <c:pt idx="89">
                  <c:v>21.8751</c:v>
                </c:pt>
                <c:pt idx="90">
                  <c:v>22.422799999999999</c:v>
                </c:pt>
                <c:pt idx="91">
                  <c:v>23.055700000000002</c:v>
                </c:pt>
                <c:pt idx="92">
                  <c:v>23.6296</c:v>
                </c:pt>
                <c:pt idx="93">
                  <c:v>24.2438</c:v>
                </c:pt>
                <c:pt idx="94">
                  <c:v>24.7301</c:v>
                </c:pt>
                <c:pt idx="95">
                  <c:v>25.2319</c:v>
                </c:pt>
                <c:pt idx="96">
                  <c:v>25.648800000000001</c:v>
                </c:pt>
                <c:pt idx="97">
                  <c:v>25.983599999999999</c:v>
                </c:pt>
                <c:pt idx="98">
                  <c:v>26.2623</c:v>
                </c:pt>
                <c:pt idx="99">
                  <c:v>26.4848</c:v>
                </c:pt>
                <c:pt idx="100">
                  <c:v>26.9602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(K=M=10)'!$AQ$29:$AQ$129</c:f>
              <c:numCache>
                <c:formatCode>0.00_ </c:formatCode>
                <c:ptCount val="101"/>
                <c:pt idx="0">
                  <c:v>-7.0705480299021</c:v>
                </c:pt>
                <c:pt idx="1">
                  <c:v>-3.9441695079093102</c:v>
                </c:pt>
                <c:pt idx="2">
                  <c:v>-3.1865740197628298</c:v>
                </c:pt>
                <c:pt idx="3">
                  <c:v>-2.6127269985648098</c:v>
                </c:pt>
                <c:pt idx="4">
                  <c:v>-2.2468627650034998</c:v>
                </c:pt>
                <c:pt idx="5">
                  <c:v>-1.9078972741876501</c:v>
                </c:pt>
                <c:pt idx="6">
                  <c:v>-1.5689317833718099</c:v>
                </c:pt>
                <c:pt idx="7">
                  <c:v>-1.31349142996031</c:v>
                </c:pt>
                <c:pt idx="8">
                  <c:v>-1.1006478197949501</c:v>
                </c:pt>
                <c:pt idx="9">
                  <c:v>-0.88780420962958395</c:v>
                </c:pt>
                <c:pt idx="10">
                  <c:v>-0.67496059946421905</c:v>
                </c:pt>
                <c:pt idx="11">
                  <c:v>-0.46211698929885597</c:v>
                </c:pt>
                <c:pt idx="12">
                  <c:v>-0.26550275431905102</c:v>
                </c:pt>
                <c:pt idx="13">
                  <c:v>-8.3333066858639296E-2</c:v>
                </c:pt>
                <c:pt idx="14">
                  <c:v>9.8836620601771896E-2</c:v>
                </c:pt>
                <c:pt idx="15">
                  <c:v>0.28100630806218302</c:v>
                </c:pt>
                <c:pt idx="16">
                  <c:v>0.46317599552259398</c:v>
                </c:pt>
                <c:pt idx="17">
                  <c:v>0.64534568298300499</c:v>
                </c:pt>
                <c:pt idx="18">
                  <c:v>0.83308758720859899</c:v>
                </c:pt>
                <c:pt idx="19">
                  <c:v>1.02573920139222</c:v>
                </c:pt>
                <c:pt idx="20">
                  <c:v>1.2183908155758401</c:v>
                </c:pt>
                <c:pt idx="21">
                  <c:v>1.4110424297594499</c:v>
                </c:pt>
                <c:pt idx="22">
                  <c:v>1.60369404394307</c:v>
                </c:pt>
                <c:pt idx="23">
                  <c:v>1.7963456581266899</c:v>
                </c:pt>
                <c:pt idx="24">
                  <c:v>1.9979703584597399</c:v>
                </c:pt>
                <c:pt idx="25">
                  <c:v>2.20105061700969</c:v>
                </c:pt>
                <c:pt idx="26">
                  <c:v>2.40413087555965</c:v>
                </c:pt>
                <c:pt idx="27">
                  <c:v>2.6072111341095998</c:v>
                </c:pt>
                <c:pt idx="28">
                  <c:v>2.8102913926595599</c:v>
                </c:pt>
                <c:pt idx="29">
                  <c:v>3.0157844994182001</c:v>
                </c:pt>
                <c:pt idx="30">
                  <c:v>3.2238865082138299</c:v>
                </c:pt>
                <c:pt idx="31">
                  <c:v>3.4319885170094602</c:v>
                </c:pt>
                <c:pt idx="32">
                  <c:v>3.64009052580509</c:v>
                </c:pt>
                <c:pt idx="33">
                  <c:v>3.8481925346007202</c:v>
                </c:pt>
                <c:pt idx="34">
                  <c:v>4.0587650638036603</c:v>
                </c:pt>
                <c:pt idx="35">
                  <c:v>4.27759183179937</c:v>
                </c:pt>
                <c:pt idx="36">
                  <c:v>4.4964185997950699</c:v>
                </c:pt>
                <c:pt idx="37">
                  <c:v>4.7152453677907804</c:v>
                </c:pt>
                <c:pt idx="38">
                  <c:v>4.9340721357864901</c:v>
                </c:pt>
                <c:pt idx="39">
                  <c:v>5.1560501609170899</c:v>
                </c:pt>
                <c:pt idx="40">
                  <c:v>5.3881429301453698</c:v>
                </c:pt>
                <c:pt idx="41">
                  <c:v>5.6202356993736604</c:v>
                </c:pt>
                <c:pt idx="42">
                  <c:v>5.8523284686019403</c:v>
                </c:pt>
                <c:pt idx="43">
                  <c:v>6.08442123783023</c:v>
                </c:pt>
                <c:pt idx="44">
                  <c:v>6.32134282540519</c:v>
                </c:pt>
                <c:pt idx="45">
                  <c:v>6.5625446629881399</c:v>
                </c:pt>
                <c:pt idx="46">
                  <c:v>6.8037465005710898</c:v>
                </c:pt>
                <c:pt idx="47">
                  <c:v>7.0449483381540299</c:v>
                </c:pt>
                <c:pt idx="48">
                  <c:v>7.2861601865883401</c:v>
                </c:pt>
                <c:pt idx="49">
                  <c:v>7.5493088906036601</c:v>
                </c:pt>
                <c:pt idx="50">
                  <c:v>7.81245759461898</c:v>
                </c:pt>
                <c:pt idx="51">
                  <c:v>8.0756062986343</c:v>
                </c:pt>
                <c:pt idx="52">
                  <c:v>8.33875500264962</c:v>
                </c:pt>
                <c:pt idx="53">
                  <c:v>8.6126506383734203</c:v>
                </c:pt>
                <c:pt idx="54">
                  <c:v>8.8884639645100005</c:v>
                </c:pt>
                <c:pt idx="55">
                  <c:v>9.1642772906465808</c:v>
                </c:pt>
                <c:pt idx="56">
                  <c:v>9.4400906167831593</c:v>
                </c:pt>
                <c:pt idx="57">
                  <c:v>9.7274039083771395</c:v>
                </c:pt>
                <c:pt idx="58">
                  <c:v>10.016177205075801</c:v>
                </c:pt>
                <c:pt idx="59">
                  <c:v>10.3049505017746</c:v>
                </c:pt>
                <c:pt idx="60">
                  <c:v>10.5958916432824</c:v>
                </c:pt>
                <c:pt idx="61">
                  <c:v>10.9055318953636</c:v>
                </c:pt>
                <c:pt idx="62">
                  <c:v>11.2151721474448</c:v>
                </c:pt>
                <c:pt idx="63">
                  <c:v>11.524812399525899</c:v>
                </c:pt>
                <c:pt idx="64">
                  <c:v>11.8467646864435</c:v>
                </c:pt>
                <c:pt idx="65">
                  <c:v>12.1778021574306</c:v>
                </c:pt>
                <c:pt idx="66">
                  <c:v>12.5088396284177</c:v>
                </c:pt>
                <c:pt idx="67">
                  <c:v>12.840921241787701</c:v>
                </c:pt>
                <c:pt idx="68">
                  <c:v>13.175755755657599</c:v>
                </c:pt>
                <c:pt idx="69">
                  <c:v>13.5105902695274</c:v>
                </c:pt>
                <c:pt idx="70">
                  <c:v>13.845773855378001</c:v>
                </c:pt>
                <c:pt idx="71">
                  <c:v>14.2096977009759</c:v>
                </c:pt>
                <c:pt idx="72">
                  <c:v>14.573621546573801</c:v>
                </c:pt>
                <c:pt idx="73">
                  <c:v>14.9377848001081</c:v>
                </c:pt>
                <c:pt idx="74">
                  <c:v>15.326062457195601</c:v>
                </c:pt>
                <c:pt idx="75">
                  <c:v>15.7143401142832</c:v>
                </c:pt>
                <c:pt idx="76">
                  <c:v>16.106928741904401</c:v>
                </c:pt>
                <c:pt idx="77">
                  <c:v>16.517205084795101</c:v>
                </c:pt>
                <c:pt idx="78">
                  <c:v>16.927481427685699</c:v>
                </c:pt>
                <c:pt idx="79">
                  <c:v>17.354507933765699</c:v>
                </c:pt>
                <c:pt idx="80">
                  <c:v>17.796211853274301</c:v>
                </c:pt>
                <c:pt idx="81">
                  <c:v>18.239593764059201</c:v>
                </c:pt>
                <c:pt idx="82">
                  <c:v>18.7095172457479</c:v>
                </c:pt>
                <c:pt idx="83">
                  <c:v>19.179440727436599</c:v>
                </c:pt>
                <c:pt idx="84">
                  <c:v>19.672722173527099</c:v>
                </c:pt>
                <c:pt idx="85">
                  <c:v>20.174447465073602</c:v>
                </c:pt>
                <c:pt idx="86">
                  <c:v>20.6726170299454</c:v>
                </c:pt>
                <c:pt idx="87">
                  <c:v>21.167957203337501</c:v>
                </c:pt>
                <c:pt idx="88">
                  <c:v>21.662929173053499</c:v>
                </c:pt>
                <c:pt idx="89">
                  <c:v>22.157220927019999</c:v>
                </c:pt>
                <c:pt idx="90">
                  <c:v>22.652902877400098</c:v>
                </c:pt>
                <c:pt idx="91">
                  <c:v>23.157065233705499</c:v>
                </c:pt>
                <c:pt idx="92">
                  <c:v>23.661227590010999</c:v>
                </c:pt>
                <c:pt idx="93">
                  <c:v>24.121041321236302</c:v>
                </c:pt>
                <c:pt idx="94">
                  <c:v>24.579659996936002</c:v>
                </c:pt>
                <c:pt idx="95">
                  <c:v>24.927547240527598</c:v>
                </c:pt>
                <c:pt idx="96">
                  <c:v>25.1989531372584</c:v>
                </c:pt>
                <c:pt idx="97">
                  <c:v>25.470359033989201</c:v>
                </c:pt>
                <c:pt idx="98">
                  <c:v>25.741764930719899</c:v>
                </c:pt>
                <c:pt idx="99">
                  <c:v>26.254424606852702</c:v>
                </c:pt>
                <c:pt idx="100">
                  <c:v>26.95214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(K=M=10)'!$AR$29:$AR$129</c:f>
              <c:numCache>
                <c:formatCode>0.00_ </c:formatCode>
                <c:ptCount val="101"/>
                <c:pt idx="0">
                  <c:v>-12.623132312963801</c:v>
                </c:pt>
                <c:pt idx="1">
                  <c:v>-3.3259024757793161</c:v>
                </c:pt>
                <c:pt idx="2">
                  <c:v>-2.5597940996213873</c:v>
                </c:pt>
                <c:pt idx="3">
                  <c:v>-2.0294877986708175</c:v>
                </c:pt>
                <c:pt idx="4">
                  <c:v>-1.619150901192824</c:v>
                </c:pt>
                <c:pt idx="5">
                  <c:v>-1.2935050036033668</c:v>
                </c:pt>
                <c:pt idx="6">
                  <c:v>-1.0082031363673221</c:v>
                </c:pt>
                <c:pt idx="7">
                  <c:v>-0.74425539295607013</c:v>
                </c:pt>
                <c:pt idx="8">
                  <c:v>-0.48297397346341953</c:v>
                </c:pt>
                <c:pt idx="9">
                  <c:v>-0.26193687809329685</c:v>
                </c:pt>
                <c:pt idx="10">
                  <c:v>-5.7748941307768739E-2</c:v>
                </c:pt>
                <c:pt idx="11">
                  <c:v>0.11609571631815487</c:v>
                </c:pt>
                <c:pt idx="12">
                  <c:v>0.28498219211645243</c:v>
                </c:pt>
                <c:pt idx="13">
                  <c:v>0.47822936910434083</c:v>
                </c:pt>
                <c:pt idx="14">
                  <c:v>0.67039308097857486</c:v>
                </c:pt>
                <c:pt idx="15">
                  <c:v>0.84832386654215941</c:v>
                </c:pt>
                <c:pt idx="16">
                  <c:v>1.0100145146292954</c:v>
                </c:pt>
                <c:pt idx="17">
                  <c:v>1.1936444303422444</c:v>
                </c:pt>
                <c:pt idx="18">
                  <c:v>1.3999883509269779</c:v>
                </c:pt>
                <c:pt idx="19">
                  <c:v>1.5896677104725119</c:v>
                </c:pt>
                <c:pt idx="20">
                  <c:v>1.7534656142198541</c:v>
                </c:pt>
                <c:pt idx="21">
                  <c:v>1.9477574231041077</c:v>
                </c:pt>
                <c:pt idx="22">
                  <c:v>2.1523696024813361</c:v>
                </c:pt>
                <c:pt idx="23">
                  <c:v>2.3521227328407881</c:v>
                </c:pt>
                <c:pt idx="24">
                  <c:v>2.5649634190453199</c:v>
                </c:pt>
                <c:pt idx="25">
                  <c:v>2.7616625981319101</c:v>
                </c:pt>
                <c:pt idx="26">
                  <c:v>2.9746850053609939</c:v>
                </c:pt>
                <c:pt idx="27">
                  <c:v>3.1836848209706621</c:v>
                </c:pt>
                <c:pt idx="28">
                  <c:v>3.3921418140568087</c:v>
                </c:pt>
                <c:pt idx="29">
                  <c:v>3.5891494376048758</c:v>
                </c:pt>
                <c:pt idx="30">
                  <c:v>3.8138779424491758</c:v>
                </c:pt>
                <c:pt idx="31">
                  <c:v>4.0212002811486549</c:v>
                </c:pt>
                <c:pt idx="32">
                  <c:v>4.237002843909802</c:v>
                </c:pt>
                <c:pt idx="33">
                  <c:v>4.4366677074614458</c:v>
                </c:pt>
                <c:pt idx="34">
                  <c:v>4.661377928088414</c:v>
                </c:pt>
                <c:pt idx="35">
                  <c:v>4.886434779497268</c:v>
                </c:pt>
                <c:pt idx="36">
                  <c:v>5.1006440260273029</c:v>
                </c:pt>
                <c:pt idx="37">
                  <c:v>5.3324721431079922</c:v>
                </c:pt>
                <c:pt idx="38">
                  <c:v>5.5380181644601683</c:v>
                </c:pt>
                <c:pt idx="39">
                  <c:v>5.77030537856559</c:v>
                </c:pt>
                <c:pt idx="40">
                  <c:v>5.9945699815192199</c:v>
                </c:pt>
                <c:pt idx="41">
                  <c:v>6.2172470155375024</c:v>
                </c:pt>
                <c:pt idx="42">
                  <c:v>6.4728418015560774</c:v>
                </c:pt>
                <c:pt idx="43">
                  <c:v>6.7000884926515543</c:v>
                </c:pt>
                <c:pt idx="44">
                  <c:v>6.9532156889556127</c:v>
                </c:pt>
                <c:pt idx="45">
                  <c:v>7.1906761440814302</c:v>
                </c:pt>
                <c:pt idx="46">
                  <c:v>7.4416940487524723</c:v>
                </c:pt>
                <c:pt idx="47">
                  <c:v>7.6981514109918754</c:v>
                </c:pt>
                <c:pt idx="48">
                  <c:v>7.9255356637449497</c:v>
                </c:pt>
                <c:pt idx="49">
                  <c:v>8.1670776892723751</c:v>
                </c:pt>
                <c:pt idx="50">
                  <c:v>8.4175131467085365</c:v>
                </c:pt>
                <c:pt idx="51">
                  <c:v>8.6870190123388564</c:v>
                </c:pt>
                <c:pt idx="52">
                  <c:v>8.9403599137743015</c:v>
                </c:pt>
                <c:pt idx="53">
                  <c:v>9.192723076984036</c:v>
                </c:pt>
                <c:pt idx="54">
                  <c:v>9.4679062882391545</c:v>
                </c:pt>
                <c:pt idx="55">
                  <c:v>9.7838141618144583</c:v>
                </c:pt>
                <c:pt idx="56">
                  <c:v>10.067297899202012</c:v>
                </c:pt>
                <c:pt idx="57">
                  <c:v>10.36841636346592</c:v>
                </c:pt>
                <c:pt idx="58">
                  <c:v>10.636586846429317</c:v>
                </c:pt>
                <c:pt idx="59">
                  <c:v>10.902368740387837</c:v>
                </c:pt>
                <c:pt idx="60">
                  <c:v>11.188469346253299</c:v>
                </c:pt>
                <c:pt idx="61">
                  <c:v>11.498633050242622</c:v>
                </c:pt>
                <c:pt idx="62">
                  <c:v>11.818741939452368</c:v>
                </c:pt>
                <c:pt idx="63">
                  <c:v>12.082793524689068</c:v>
                </c:pt>
                <c:pt idx="64">
                  <c:v>12.37452307295194</c:v>
                </c:pt>
                <c:pt idx="65">
                  <c:v>12.714205713748452</c:v>
                </c:pt>
                <c:pt idx="66">
                  <c:v>13.03474001489773</c:v>
                </c:pt>
                <c:pt idx="67">
                  <c:v>13.356168222079017</c:v>
                </c:pt>
                <c:pt idx="68">
                  <c:v>13.665447137801737</c:v>
                </c:pt>
                <c:pt idx="69">
                  <c:v>13.984144392980397</c:v>
                </c:pt>
                <c:pt idx="70">
                  <c:v>14.31963004409419</c:v>
                </c:pt>
                <c:pt idx="71">
                  <c:v>14.654794571955728</c:v>
                </c:pt>
                <c:pt idx="72">
                  <c:v>15.027836033700241</c:v>
                </c:pt>
                <c:pt idx="73">
                  <c:v>15.402957157687355</c:v>
                </c:pt>
                <c:pt idx="74">
                  <c:v>15.782988660865151</c:v>
                </c:pt>
                <c:pt idx="75">
                  <c:v>16.164199581425901</c:v>
                </c:pt>
                <c:pt idx="76">
                  <c:v>16.544370390678548</c:v>
                </c:pt>
                <c:pt idx="77">
                  <c:v>16.970025933573854</c:v>
                </c:pt>
                <c:pt idx="78">
                  <c:v>17.389898364659128</c:v>
                </c:pt>
                <c:pt idx="79">
                  <c:v>17.83614111277306</c:v>
                </c:pt>
                <c:pt idx="80">
                  <c:v>18.266252518746441</c:v>
                </c:pt>
                <c:pt idx="81">
                  <c:v>18.646225499850225</c:v>
                </c:pt>
                <c:pt idx="82">
                  <c:v>19.085264754196547</c:v>
                </c:pt>
                <c:pt idx="83">
                  <c:v>19.55604785859855</c:v>
                </c:pt>
                <c:pt idx="84">
                  <c:v>20.046114254610536</c:v>
                </c:pt>
                <c:pt idx="85">
                  <c:v>20.525856125798374</c:v>
                </c:pt>
                <c:pt idx="86">
                  <c:v>21.065750238661622</c:v>
                </c:pt>
                <c:pt idx="87">
                  <c:v>21.605617071785428</c:v>
                </c:pt>
                <c:pt idx="88">
                  <c:v>22.121670176208813</c:v>
                </c:pt>
                <c:pt idx="89">
                  <c:v>22.644416632793671</c:v>
                </c:pt>
                <c:pt idx="90">
                  <c:v>23.152452008727458</c:v>
                </c:pt>
                <c:pt idx="91">
                  <c:v>23.601397070597745</c:v>
                </c:pt>
                <c:pt idx="92">
                  <c:v>24.169494182475351</c:v>
                </c:pt>
                <c:pt idx="93">
                  <c:v>24.604253063375342</c:v>
                </c:pt>
                <c:pt idx="94">
                  <c:v>25.025446858188808</c:v>
                </c:pt>
                <c:pt idx="95">
                  <c:v>25.40509237471332</c:v>
                </c:pt>
                <c:pt idx="96">
                  <c:v>25.763033730397829</c:v>
                </c:pt>
                <c:pt idx="97">
                  <c:v>26.04266333958487</c:v>
                </c:pt>
                <c:pt idx="98">
                  <c:v>26.262433557998996</c:v>
                </c:pt>
                <c:pt idx="99">
                  <c:v>26.5353941641206</c:v>
                </c:pt>
                <c:pt idx="100">
                  <c:v>26.9540867943447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(K=M=10)'!$AS$29:$AS$129</c:f>
              <c:numCache>
                <c:formatCode>0.00_ </c:formatCode>
                <c:ptCount val="101"/>
                <c:pt idx="0">
                  <c:v>-13.98</c:v>
                </c:pt>
                <c:pt idx="1">
                  <c:v>-3.0300999999999996</c:v>
                </c:pt>
                <c:pt idx="2">
                  <c:v>-2.4702000000000002</c:v>
                </c:pt>
                <c:pt idx="3">
                  <c:v>-1.94</c:v>
                </c:pt>
                <c:pt idx="4">
                  <c:v>-1.53</c:v>
                </c:pt>
                <c:pt idx="5">
                  <c:v>-1.1504999999999994</c:v>
                </c:pt>
                <c:pt idx="6">
                  <c:v>-0.89</c:v>
                </c:pt>
                <c:pt idx="7">
                  <c:v>-0.61</c:v>
                </c:pt>
                <c:pt idx="8">
                  <c:v>-0.43</c:v>
                </c:pt>
                <c:pt idx="9">
                  <c:v>-0.21</c:v>
                </c:pt>
                <c:pt idx="10">
                  <c:v>0.02</c:v>
                </c:pt>
                <c:pt idx="11">
                  <c:v>0.19</c:v>
                </c:pt>
                <c:pt idx="12">
                  <c:v>0.38</c:v>
                </c:pt>
                <c:pt idx="13">
                  <c:v>0.56000000000000005</c:v>
                </c:pt>
                <c:pt idx="14">
                  <c:v>0.73</c:v>
                </c:pt>
                <c:pt idx="15">
                  <c:v>0.91</c:v>
                </c:pt>
                <c:pt idx="16">
                  <c:v>1.0900000000000001</c:v>
                </c:pt>
                <c:pt idx="17">
                  <c:v>1.28</c:v>
                </c:pt>
                <c:pt idx="18">
                  <c:v>1.45</c:v>
                </c:pt>
                <c:pt idx="19">
                  <c:v>1.6380999999999994</c:v>
                </c:pt>
                <c:pt idx="20">
                  <c:v>1.83</c:v>
                </c:pt>
                <c:pt idx="21">
                  <c:v>2.04</c:v>
                </c:pt>
                <c:pt idx="22">
                  <c:v>2.2378000000000022</c:v>
                </c:pt>
                <c:pt idx="23">
                  <c:v>2.42</c:v>
                </c:pt>
                <c:pt idx="24">
                  <c:v>2.6</c:v>
                </c:pt>
                <c:pt idx="25">
                  <c:v>2.82</c:v>
                </c:pt>
                <c:pt idx="26">
                  <c:v>3.05</c:v>
                </c:pt>
                <c:pt idx="27">
                  <c:v>3.2572999999999999</c:v>
                </c:pt>
                <c:pt idx="28">
                  <c:v>3.43</c:v>
                </c:pt>
                <c:pt idx="29">
                  <c:v>3.64</c:v>
                </c:pt>
                <c:pt idx="30">
                  <c:v>3.84</c:v>
                </c:pt>
                <c:pt idx="31">
                  <c:v>4.05</c:v>
                </c:pt>
                <c:pt idx="32">
                  <c:v>4.29</c:v>
                </c:pt>
                <c:pt idx="33">
                  <c:v>4.5</c:v>
                </c:pt>
                <c:pt idx="34">
                  <c:v>4.74</c:v>
                </c:pt>
                <c:pt idx="35">
                  <c:v>4.92</c:v>
                </c:pt>
                <c:pt idx="36">
                  <c:v>5.14</c:v>
                </c:pt>
                <c:pt idx="37">
                  <c:v>5.35</c:v>
                </c:pt>
                <c:pt idx="38">
                  <c:v>5.5361999999999991</c:v>
                </c:pt>
                <c:pt idx="39">
                  <c:v>5.78</c:v>
                </c:pt>
                <c:pt idx="40">
                  <c:v>6.01</c:v>
                </c:pt>
                <c:pt idx="41">
                  <c:v>6.2459000000000016</c:v>
                </c:pt>
                <c:pt idx="42">
                  <c:v>6.48</c:v>
                </c:pt>
                <c:pt idx="43">
                  <c:v>6.72</c:v>
                </c:pt>
                <c:pt idx="44">
                  <c:v>6.94</c:v>
                </c:pt>
                <c:pt idx="45">
                  <c:v>7.17</c:v>
                </c:pt>
                <c:pt idx="46">
                  <c:v>7.4</c:v>
                </c:pt>
                <c:pt idx="47">
                  <c:v>7.65</c:v>
                </c:pt>
                <c:pt idx="48">
                  <c:v>7.87</c:v>
                </c:pt>
                <c:pt idx="49">
                  <c:v>8.14</c:v>
                </c:pt>
                <c:pt idx="50">
                  <c:v>8.4050000000000011</c:v>
                </c:pt>
                <c:pt idx="51">
                  <c:v>8.694899999999997</c:v>
                </c:pt>
                <c:pt idx="52">
                  <c:v>8.94</c:v>
                </c:pt>
                <c:pt idx="53">
                  <c:v>9.1999999999999993</c:v>
                </c:pt>
                <c:pt idx="54">
                  <c:v>9.4700000000000006</c:v>
                </c:pt>
                <c:pt idx="55">
                  <c:v>9.67</c:v>
                </c:pt>
                <c:pt idx="56">
                  <c:v>9.9744000000000064</c:v>
                </c:pt>
                <c:pt idx="57">
                  <c:v>10.244299999999994</c:v>
                </c:pt>
                <c:pt idx="58">
                  <c:v>10.534199999999991</c:v>
                </c:pt>
                <c:pt idx="59">
                  <c:v>10.87</c:v>
                </c:pt>
                <c:pt idx="60">
                  <c:v>11.143999999999997</c:v>
                </c:pt>
                <c:pt idx="61">
                  <c:v>11.39</c:v>
                </c:pt>
                <c:pt idx="62">
                  <c:v>11.66</c:v>
                </c:pt>
                <c:pt idx="63">
                  <c:v>11.98</c:v>
                </c:pt>
                <c:pt idx="64">
                  <c:v>12.343600000000006</c:v>
                </c:pt>
                <c:pt idx="65">
                  <c:v>12.74</c:v>
                </c:pt>
                <c:pt idx="66">
                  <c:v>13.09</c:v>
                </c:pt>
                <c:pt idx="67">
                  <c:v>13.47</c:v>
                </c:pt>
                <c:pt idx="68">
                  <c:v>13.8</c:v>
                </c:pt>
                <c:pt idx="69">
                  <c:v>14.14</c:v>
                </c:pt>
                <c:pt idx="70">
                  <c:v>14.59</c:v>
                </c:pt>
                <c:pt idx="71">
                  <c:v>14.9</c:v>
                </c:pt>
                <c:pt idx="72">
                  <c:v>15.27</c:v>
                </c:pt>
                <c:pt idx="73">
                  <c:v>15.67</c:v>
                </c:pt>
                <c:pt idx="74">
                  <c:v>16.02</c:v>
                </c:pt>
                <c:pt idx="75">
                  <c:v>16.41</c:v>
                </c:pt>
                <c:pt idx="76">
                  <c:v>16.78</c:v>
                </c:pt>
                <c:pt idx="77">
                  <c:v>17.18</c:v>
                </c:pt>
                <c:pt idx="78">
                  <c:v>17.61</c:v>
                </c:pt>
                <c:pt idx="79">
                  <c:v>17.98210000000001</c:v>
                </c:pt>
                <c:pt idx="80">
                  <c:v>18.442000000000007</c:v>
                </c:pt>
                <c:pt idx="81">
                  <c:v>18.893800000000009</c:v>
                </c:pt>
                <c:pt idx="82">
                  <c:v>19.341800000000003</c:v>
                </c:pt>
                <c:pt idx="83">
                  <c:v>19.8217</c:v>
                </c:pt>
                <c:pt idx="84">
                  <c:v>20.32</c:v>
                </c:pt>
                <c:pt idx="85">
                  <c:v>20.79</c:v>
                </c:pt>
                <c:pt idx="86">
                  <c:v>21.351399999999995</c:v>
                </c:pt>
                <c:pt idx="87">
                  <c:v>21.88</c:v>
                </c:pt>
                <c:pt idx="88">
                  <c:v>22.4</c:v>
                </c:pt>
                <c:pt idx="89">
                  <c:v>22.851100000000006</c:v>
                </c:pt>
                <c:pt idx="90">
                  <c:v>23.311000000000003</c:v>
                </c:pt>
                <c:pt idx="91">
                  <c:v>23.75</c:v>
                </c:pt>
                <c:pt idx="92">
                  <c:v>24.23</c:v>
                </c:pt>
                <c:pt idx="93">
                  <c:v>24.71</c:v>
                </c:pt>
                <c:pt idx="94">
                  <c:v>25.14</c:v>
                </c:pt>
                <c:pt idx="95">
                  <c:v>25.530499999999993</c:v>
                </c:pt>
                <c:pt idx="96">
                  <c:v>25.84</c:v>
                </c:pt>
                <c:pt idx="97">
                  <c:v>26.08</c:v>
                </c:pt>
                <c:pt idx="98">
                  <c:v>26.300200000000004</c:v>
                </c:pt>
                <c:pt idx="99">
                  <c:v>26.530100000000004</c:v>
                </c:pt>
                <c:pt idx="100">
                  <c:v>26.9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(K=M=10)'!$AT$29:$AT$129</c:f>
              <c:numCache>
                <c:formatCode>0.00_ </c:formatCode>
                <c:ptCount val="101"/>
                <c:pt idx="0">
                  <c:v>-10.5936106328032</c:v>
                </c:pt>
                <c:pt idx="1">
                  <c:v>-3.5409707099698799</c:v>
                </c:pt>
                <c:pt idx="2">
                  <c:v>-2.6708683649657399</c:v>
                </c:pt>
                <c:pt idx="3">
                  <c:v>-2.2078810174799899</c:v>
                </c:pt>
                <c:pt idx="4">
                  <c:v>-1.72373723187411</c:v>
                </c:pt>
                <c:pt idx="5">
                  <c:v>-1.32869845564241</c:v>
                </c:pt>
                <c:pt idx="6">
                  <c:v>-1.0070297181439101</c:v>
                </c:pt>
                <c:pt idx="7">
                  <c:v>-0.744444991713891</c:v>
                </c:pt>
                <c:pt idx="8">
                  <c:v>-0.451448595364838</c:v>
                </c:pt>
                <c:pt idx="9">
                  <c:v>-0.208048713532861</c:v>
                </c:pt>
                <c:pt idx="10">
                  <c:v>-5.4266918986428402E-2</c:v>
                </c:pt>
                <c:pt idx="11">
                  <c:v>0.136005624776772</c:v>
                </c:pt>
                <c:pt idx="12">
                  <c:v>0.3316589534505</c:v>
                </c:pt>
                <c:pt idx="13">
                  <c:v>0.49135031707865601</c:v>
                </c:pt>
                <c:pt idx="14">
                  <c:v>0.64016099962248096</c:v>
                </c:pt>
                <c:pt idx="15">
                  <c:v>0.93908936472095705</c:v>
                </c:pt>
                <c:pt idx="16">
                  <c:v>1.1363171612341001</c:v>
                </c:pt>
                <c:pt idx="17">
                  <c:v>1.3057610149251999</c:v>
                </c:pt>
                <c:pt idx="18">
                  <c:v>1.5384015399164099</c:v>
                </c:pt>
                <c:pt idx="19">
                  <c:v>1.7294572398972199</c:v>
                </c:pt>
                <c:pt idx="20">
                  <c:v>1.9137064230336001</c:v>
                </c:pt>
                <c:pt idx="21">
                  <c:v>2.0490736808159502</c:v>
                </c:pt>
                <c:pt idx="22">
                  <c:v>2.2457592010590299</c:v>
                </c:pt>
                <c:pt idx="23">
                  <c:v>2.4850749422488199</c:v>
                </c:pt>
                <c:pt idx="24">
                  <c:v>2.6441945137016498</c:v>
                </c:pt>
                <c:pt idx="25">
                  <c:v>2.8514210546037999</c:v>
                </c:pt>
                <c:pt idx="26">
                  <c:v>3.0530371519862198</c:v>
                </c:pt>
                <c:pt idx="27">
                  <c:v>3.2762472556400701</c:v>
                </c:pt>
                <c:pt idx="28">
                  <c:v>3.46298048208627</c:v>
                </c:pt>
                <c:pt idx="29">
                  <c:v>3.6801985716335199</c:v>
                </c:pt>
                <c:pt idx="30">
                  <c:v>3.9215987108773902</c:v>
                </c:pt>
                <c:pt idx="31">
                  <c:v>4.15041461431895</c:v>
                </c:pt>
                <c:pt idx="32">
                  <c:v>4.3518248722056097</c:v>
                </c:pt>
                <c:pt idx="33">
                  <c:v>4.5531545978550998</c:v>
                </c:pt>
                <c:pt idx="34">
                  <c:v>4.6895480193243797</c:v>
                </c:pt>
                <c:pt idx="35">
                  <c:v>4.8904376168211199</c:v>
                </c:pt>
                <c:pt idx="36">
                  <c:v>5.1080504814051997</c:v>
                </c:pt>
                <c:pt idx="37">
                  <c:v>5.3428576399097398</c:v>
                </c:pt>
                <c:pt idx="38">
                  <c:v>5.5905706260132604</c:v>
                </c:pt>
                <c:pt idx="39">
                  <c:v>5.7854440002338396</c:v>
                </c:pt>
                <c:pt idx="40">
                  <c:v>6.0053710552283004</c:v>
                </c:pt>
                <c:pt idx="41">
                  <c:v>6.1981844553279197</c:v>
                </c:pt>
                <c:pt idx="42">
                  <c:v>6.5254195756383497</c:v>
                </c:pt>
                <c:pt idx="43">
                  <c:v>6.6963699632087801</c:v>
                </c:pt>
                <c:pt idx="44">
                  <c:v>6.93230898937421</c:v>
                </c:pt>
                <c:pt idx="45">
                  <c:v>7.2093356383042302</c:v>
                </c:pt>
                <c:pt idx="46">
                  <c:v>7.4219331771175199</c:v>
                </c:pt>
                <c:pt idx="47">
                  <c:v>7.74127338020915</c:v>
                </c:pt>
                <c:pt idx="48">
                  <c:v>7.99896466118759</c:v>
                </c:pt>
                <c:pt idx="49">
                  <c:v>8.2873015383891602</c:v>
                </c:pt>
                <c:pt idx="50">
                  <c:v>8.5051261563611398</c:v>
                </c:pt>
                <c:pt idx="51">
                  <c:v>8.7075761511046004</c:v>
                </c:pt>
                <c:pt idx="52">
                  <c:v>9.0092309565598008</c:v>
                </c:pt>
                <c:pt idx="53">
                  <c:v>9.2955515455609508</c:v>
                </c:pt>
                <c:pt idx="54">
                  <c:v>9.5892313625867907</c:v>
                </c:pt>
                <c:pt idx="55">
                  <c:v>9.86432666176756</c:v>
                </c:pt>
                <c:pt idx="56">
                  <c:v>10.091453574599599</c:v>
                </c:pt>
                <c:pt idx="57">
                  <c:v>10.413573479419201</c:v>
                </c:pt>
                <c:pt idx="58">
                  <c:v>10.658576414399301</c:v>
                </c:pt>
                <c:pt idx="59">
                  <c:v>10.9151093781083</c:v>
                </c:pt>
                <c:pt idx="60">
                  <c:v>11.251396558039801</c:v>
                </c:pt>
                <c:pt idx="61">
                  <c:v>11.4936545315475</c:v>
                </c:pt>
                <c:pt idx="62">
                  <c:v>11.765046529024101</c:v>
                </c:pt>
                <c:pt idx="63">
                  <c:v>12.015728208879301</c:v>
                </c:pt>
                <c:pt idx="64">
                  <c:v>12.3833324726294</c:v>
                </c:pt>
                <c:pt idx="65">
                  <c:v>12.680424956150301</c:v>
                </c:pt>
                <c:pt idx="66">
                  <c:v>13.048948705418701</c:v>
                </c:pt>
                <c:pt idx="67">
                  <c:v>13.343700754225701</c:v>
                </c:pt>
                <c:pt idx="68">
                  <c:v>13.742512800805899</c:v>
                </c:pt>
                <c:pt idx="69">
                  <c:v>13.984210221282201</c:v>
                </c:pt>
                <c:pt idx="70">
                  <c:v>14.3304575614358</c:v>
                </c:pt>
                <c:pt idx="71">
                  <c:v>14.631565526691</c:v>
                </c:pt>
                <c:pt idx="72">
                  <c:v>15.0192930223098</c:v>
                </c:pt>
                <c:pt idx="73">
                  <c:v>15.4013684641948</c:v>
                </c:pt>
                <c:pt idx="74">
                  <c:v>15.8673871851556</c:v>
                </c:pt>
                <c:pt idx="75">
                  <c:v>16.264348070235801</c:v>
                </c:pt>
                <c:pt idx="76">
                  <c:v>16.558596102926</c:v>
                </c:pt>
                <c:pt idx="77">
                  <c:v>17.027300090171501</c:v>
                </c:pt>
                <c:pt idx="78">
                  <c:v>17.493398037243001</c:v>
                </c:pt>
                <c:pt idx="79">
                  <c:v>17.820897504789301</c:v>
                </c:pt>
                <c:pt idx="80">
                  <c:v>18.3111576783982</c:v>
                </c:pt>
                <c:pt idx="81">
                  <c:v>18.798698029765799</c:v>
                </c:pt>
                <c:pt idx="82">
                  <c:v>19.209442894825798</c:v>
                </c:pt>
                <c:pt idx="83">
                  <c:v>19.683874672990299</c:v>
                </c:pt>
                <c:pt idx="84">
                  <c:v>20.165818866784502</c:v>
                </c:pt>
                <c:pt idx="85">
                  <c:v>20.720898722150299</c:v>
                </c:pt>
                <c:pt idx="86">
                  <c:v>21.206516812268301</c:v>
                </c:pt>
                <c:pt idx="87">
                  <c:v>21.646357100451102</c:v>
                </c:pt>
                <c:pt idx="88">
                  <c:v>22.158926503158899</c:v>
                </c:pt>
                <c:pt idx="89">
                  <c:v>22.645281457531201</c:v>
                </c:pt>
                <c:pt idx="90">
                  <c:v>23.225859097577899</c:v>
                </c:pt>
                <c:pt idx="91">
                  <c:v>23.720705541767501</c:v>
                </c:pt>
                <c:pt idx="92">
                  <c:v>24.251198481478401</c:v>
                </c:pt>
                <c:pt idx="93">
                  <c:v>24.833272158862801</c:v>
                </c:pt>
                <c:pt idx="94">
                  <c:v>25.166689448284799</c:v>
                </c:pt>
                <c:pt idx="95">
                  <c:v>25.429534264661498</c:v>
                </c:pt>
                <c:pt idx="96">
                  <c:v>25.853220150722699</c:v>
                </c:pt>
                <c:pt idx="97">
                  <c:v>26.126444202505699</c:v>
                </c:pt>
                <c:pt idx="98">
                  <c:v>26.3197930453867</c:v>
                </c:pt>
                <c:pt idx="99">
                  <c:v>26.5680204167504</c:v>
                </c:pt>
                <c:pt idx="100">
                  <c:v>26.952274172211801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(K=M=10)'!$AU$29:$AU$129</c:f>
              <c:numCache>
                <c:formatCode>0.00_ </c:formatCode>
                <c:ptCount val="101"/>
                <c:pt idx="0">
                  <c:v>-18.559999999999999</c:v>
                </c:pt>
                <c:pt idx="1">
                  <c:v>-3.88</c:v>
                </c:pt>
                <c:pt idx="2">
                  <c:v>-2.95</c:v>
                </c:pt>
                <c:pt idx="3">
                  <c:v>-2.29</c:v>
                </c:pt>
                <c:pt idx="4">
                  <c:v>-1.81</c:v>
                </c:pt>
                <c:pt idx="5">
                  <c:v>-1.47</c:v>
                </c:pt>
                <c:pt idx="6">
                  <c:v>-1.17</c:v>
                </c:pt>
                <c:pt idx="7">
                  <c:v>-0.92</c:v>
                </c:pt>
                <c:pt idx="8">
                  <c:v>-0.69</c:v>
                </c:pt>
                <c:pt idx="9">
                  <c:v>-0.43</c:v>
                </c:pt>
                <c:pt idx="10">
                  <c:v>-0.23</c:v>
                </c:pt>
                <c:pt idx="11">
                  <c:v>-0.03</c:v>
                </c:pt>
                <c:pt idx="12">
                  <c:v>0.17</c:v>
                </c:pt>
                <c:pt idx="13">
                  <c:v>0.34</c:v>
                </c:pt>
                <c:pt idx="14">
                  <c:v>0.5</c:v>
                </c:pt>
                <c:pt idx="15">
                  <c:v>0.68</c:v>
                </c:pt>
                <c:pt idx="16">
                  <c:v>0.85</c:v>
                </c:pt>
                <c:pt idx="17">
                  <c:v>1.04</c:v>
                </c:pt>
                <c:pt idx="18">
                  <c:v>1.22</c:v>
                </c:pt>
                <c:pt idx="19">
                  <c:v>1.4</c:v>
                </c:pt>
                <c:pt idx="20">
                  <c:v>1.6</c:v>
                </c:pt>
                <c:pt idx="21">
                  <c:v>1.77</c:v>
                </c:pt>
                <c:pt idx="22">
                  <c:v>1.98</c:v>
                </c:pt>
                <c:pt idx="23">
                  <c:v>2.2000000000000002</c:v>
                </c:pt>
                <c:pt idx="24">
                  <c:v>2.41</c:v>
                </c:pt>
                <c:pt idx="25">
                  <c:v>2.61</c:v>
                </c:pt>
                <c:pt idx="26">
                  <c:v>2.82</c:v>
                </c:pt>
                <c:pt idx="27">
                  <c:v>3.03</c:v>
                </c:pt>
                <c:pt idx="28">
                  <c:v>3.25</c:v>
                </c:pt>
                <c:pt idx="29">
                  <c:v>3.45</c:v>
                </c:pt>
                <c:pt idx="30">
                  <c:v>3.63</c:v>
                </c:pt>
                <c:pt idx="31">
                  <c:v>3.84</c:v>
                </c:pt>
                <c:pt idx="32">
                  <c:v>4.07</c:v>
                </c:pt>
                <c:pt idx="33">
                  <c:v>4.3</c:v>
                </c:pt>
                <c:pt idx="34">
                  <c:v>4.4800000000000004</c:v>
                </c:pt>
                <c:pt idx="35">
                  <c:v>4.71</c:v>
                </c:pt>
                <c:pt idx="36">
                  <c:v>4.95</c:v>
                </c:pt>
                <c:pt idx="37">
                  <c:v>5.18</c:v>
                </c:pt>
                <c:pt idx="38">
                  <c:v>5.42</c:v>
                </c:pt>
                <c:pt idx="39">
                  <c:v>5.66</c:v>
                </c:pt>
                <c:pt idx="40">
                  <c:v>5.9</c:v>
                </c:pt>
                <c:pt idx="41">
                  <c:v>6.12</c:v>
                </c:pt>
                <c:pt idx="42">
                  <c:v>6.3</c:v>
                </c:pt>
                <c:pt idx="43">
                  <c:v>6.55</c:v>
                </c:pt>
                <c:pt idx="44">
                  <c:v>6.77</c:v>
                </c:pt>
                <c:pt idx="45">
                  <c:v>7.04</c:v>
                </c:pt>
                <c:pt idx="46">
                  <c:v>7.29</c:v>
                </c:pt>
                <c:pt idx="47">
                  <c:v>7.52</c:v>
                </c:pt>
                <c:pt idx="48">
                  <c:v>7.8</c:v>
                </c:pt>
                <c:pt idx="49">
                  <c:v>8.07</c:v>
                </c:pt>
                <c:pt idx="50">
                  <c:v>8.33</c:v>
                </c:pt>
                <c:pt idx="51">
                  <c:v>8.57</c:v>
                </c:pt>
                <c:pt idx="52">
                  <c:v>8.86</c:v>
                </c:pt>
                <c:pt idx="53">
                  <c:v>9.1300000000000008</c:v>
                </c:pt>
                <c:pt idx="54">
                  <c:v>9.43</c:v>
                </c:pt>
                <c:pt idx="55">
                  <c:v>9.68</c:v>
                </c:pt>
                <c:pt idx="56">
                  <c:v>10</c:v>
                </c:pt>
                <c:pt idx="57">
                  <c:v>10.28</c:v>
                </c:pt>
                <c:pt idx="58">
                  <c:v>10.53</c:v>
                </c:pt>
                <c:pt idx="59">
                  <c:v>10.85</c:v>
                </c:pt>
                <c:pt idx="60">
                  <c:v>11.13</c:v>
                </c:pt>
                <c:pt idx="61">
                  <c:v>11.4</c:v>
                </c:pt>
                <c:pt idx="62">
                  <c:v>11.74</c:v>
                </c:pt>
                <c:pt idx="63">
                  <c:v>12.06</c:v>
                </c:pt>
                <c:pt idx="64">
                  <c:v>12.33</c:v>
                </c:pt>
                <c:pt idx="65">
                  <c:v>12.63</c:v>
                </c:pt>
                <c:pt idx="66">
                  <c:v>12.95</c:v>
                </c:pt>
                <c:pt idx="67">
                  <c:v>13.28</c:v>
                </c:pt>
                <c:pt idx="68">
                  <c:v>13.63</c:v>
                </c:pt>
                <c:pt idx="69">
                  <c:v>13.99</c:v>
                </c:pt>
                <c:pt idx="70">
                  <c:v>14.28</c:v>
                </c:pt>
                <c:pt idx="71">
                  <c:v>14.63</c:v>
                </c:pt>
                <c:pt idx="72">
                  <c:v>15.03</c:v>
                </c:pt>
                <c:pt idx="73">
                  <c:v>15.39</c:v>
                </c:pt>
                <c:pt idx="74">
                  <c:v>15.77</c:v>
                </c:pt>
                <c:pt idx="75">
                  <c:v>16.18</c:v>
                </c:pt>
                <c:pt idx="76">
                  <c:v>16.559999999999999</c:v>
                </c:pt>
                <c:pt idx="77">
                  <c:v>16.96</c:v>
                </c:pt>
                <c:pt idx="78">
                  <c:v>17.399999999999999</c:v>
                </c:pt>
                <c:pt idx="79">
                  <c:v>17.89</c:v>
                </c:pt>
                <c:pt idx="80">
                  <c:v>18.39</c:v>
                </c:pt>
                <c:pt idx="81">
                  <c:v>18.82</c:v>
                </c:pt>
                <c:pt idx="82">
                  <c:v>19.239999999999998</c:v>
                </c:pt>
                <c:pt idx="83">
                  <c:v>19.68</c:v>
                </c:pt>
                <c:pt idx="84">
                  <c:v>20.16</c:v>
                </c:pt>
                <c:pt idx="85">
                  <c:v>20.6</c:v>
                </c:pt>
                <c:pt idx="86">
                  <c:v>21.18</c:v>
                </c:pt>
                <c:pt idx="87">
                  <c:v>21.62</c:v>
                </c:pt>
                <c:pt idx="88">
                  <c:v>22.1</c:v>
                </c:pt>
                <c:pt idx="89">
                  <c:v>22.6</c:v>
                </c:pt>
                <c:pt idx="90">
                  <c:v>23.05</c:v>
                </c:pt>
                <c:pt idx="91">
                  <c:v>23.59</c:v>
                </c:pt>
                <c:pt idx="92">
                  <c:v>24.06</c:v>
                </c:pt>
                <c:pt idx="93">
                  <c:v>24.55</c:v>
                </c:pt>
                <c:pt idx="94">
                  <c:v>24.99</c:v>
                </c:pt>
                <c:pt idx="95">
                  <c:v>25.41</c:v>
                </c:pt>
                <c:pt idx="96">
                  <c:v>25.75</c:v>
                </c:pt>
                <c:pt idx="97">
                  <c:v>26.02</c:v>
                </c:pt>
                <c:pt idx="98">
                  <c:v>26.23</c:v>
                </c:pt>
                <c:pt idx="99">
                  <c:v>26.51</c:v>
                </c:pt>
                <c:pt idx="100">
                  <c:v>26.87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(K=M=10)'!$AW$29:$AW$129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96416"/>
        <c:axId val="168014976"/>
      </c:scatterChart>
      <c:valAx>
        <c:axId val="167996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48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014976"/>
        <c:crossesAt val="-120"/>
        <c:crossBetween val="midCat"/>
        <c:majorUnit val="5"/>
        <c:minorUnit val="1"/>
      </c:valAx>
      <c:valAx>
        <c:axId val="168014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996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4.6568738914912013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(K=M=10)'!$BL$29:$BL$129</c:f>
              <c:numCache>
                <c:formatCode>0.00_ </c:formatCode>
                <c:ptCount val="101"/>
                <c:pt idx="0">
                  <c:v>90.126772796191901</c:v>
                </c:pt>
                <c:pt idx="1">
                  <c:v>90.5698185528869</c:v>
                </c:pt>
                <c:pt idx="2">
                  <c:v>90.805610420664493</c:v>
                </c:pt>
                <c:pt idx="3">
                  <c:v>91.030406319566595</c:v>
                </c:pt>
                <c:pt idx="4">
                  <c:v>91.226514772098398</c:v>
                </c:pt>
                <c:pt idx="5">
                  <c:v>91.331655812150501</c:v>
                </c:pt>
                <c:pt idx="6">
                  <c:v>91.470741481731196</c:v>
                </c:pt>
                <c:pt idx="7">
                  <c:v>91.583126307672202</c:v>
                </c:pt>
                <c:pt idx="8">
                  <c:v>91.686948795790897</c:v>
                </c:pt>
                <c:pt idx="9">
                  <c:v>91.793607322133695</c:v>
                </c:pt>
                <c:pt idx="10">
                  <c:v>91.865627741701005</c:v>
                </c:pt>
                <c:pt idx="11">
                  <c:v>91.976505976344299</c:v>
                </c:pt>
                <c:pt idx="12">
                  <c:v>92.091306547928895</c:v>
                </c:pt>
                <c:pt idx="13">
                  <c:v>92.180202426119095</c:v>
                </c:pt>
                <c:pt idx="14">
                  <c:v>92.270361198469004</c:v>
                </c:pt>
                <c:pt idx="15">
                  <c:v>92.342006127154406</c:v>
                </c:pt>
                <c:pt idx="16">
                  <c:v>92.452373619767499</c:v>
                </c:pt>
                <c:pt idx="17">
                  <c:v>92.560798595338298</c:v>
                </c:pt>
                <c:pt idx="18">
                  <c:v>92.637122487445396</c:v>
                </c:pt>
                <c:pt idx="19">
                  <c:v>92.706213368002594</c:v>
                </c:pt>
                <c:pt idx="20">
                  <c:v>92.807189508612893</c:v>
                </c:pt>
                <c:pt idx="21">
                  <c:v>92.908054383660797</c:v>
                </c:pt>
                <c:pt idx="22">
                  <c:v>92.975567007151</c:v>
                </c:pt>
                <c:pt idx="23">
                  <c:v>93.059751091623795</c:v>
                </c:pt>
                <c:pt idx="24">
                  <c:v>93.140953171549796</c:v>
                </c:pt>
                <c:pt idx="25">
                  <c:v>93.222137375684696</c:v>
                </c:pt>
                <c:pt idx="26">
                  <c:v>93.285357400318503</c:v>
                </c:pt>
                <c:pt idx="27">
                  <c:v>93.358864529201199</c:v>
                </c:pt>
                <c:pt idx="28">
                  <c:v>93.425030570115297</c:v>
                </c:pt>
                <c:pt idx="29">
                  <c:v>93.4949895788003</c:v>
                </c:pt>
                <c:pt idx="30">
                  <c:v>93.574695627276299</c:v>
                </c:pt>
                <c:pt idx="31">
                  <c:v>93.653030206323095</c:v>
                </c:pt>
                <c:pt idx="32">
                  <c:v>93.733314071984296</c:v>
                </c:pt>
                <c:pt idx="33">
                  <c:v>93.833885286979196</c:v>
                </c:pt>
                <c:pt idx="34">
                  <c:v>93.893600082783806</c:v>
                </c:pt>
                <c:pt idx="35">
                  <c:v>93.955894287030603</c:v>
                </c:pt>
                <c:pt idx="36">
                  <c:v>94.042796339043093</c:v>
                </c:pt>
                <c:pt idx="37">
                  <c:v>94.120216977875302</c:v>
                </c:pt>
                <c:pt idx="38">
                  <c:v>94.205932001181395</c:v>
                </c:pt>
                <c:pt idx="39">
                  <c:v>94.261786574415495</c:v>
                </c:pt>
                <c:pt idx="40">
                  <c:v>94.342055938638197</c:v>
                </c:pt>
                <c:pt idx="41">
                  <c:v>94.417720756209306</c:v>
                </c:pt>
                <c:pt idx="42">
                  <c:v>94.481059384532998</c:v>
                </c:pt>
                <c:pt idx="43">
                  <c:v>94.529260348260706</c:v>
                </c:pt>
                <c:pt idx="44">
                  <c:v>94.612216072153899</c:v>
                </c:pt>
                <c:pt idx="45">
                  <c:v>94.691628941915397</c:v>
                </c:pt>
                <c:pt idx="46">
                  <c:v>94.7665444454952</c:v>
                </c:pt>
                <c:pt idx="47">
                  <c:v>94.841140787332705</c:v>
                </c:pt>
                <c:pt idx="48">
                  <c:v>94.920812142820694</c:v>
                </c:pt>
                <c:pt idx="49">
                  <c:v>94.991688181063907</c:v>
                </c:pt>
                <c:pt idx="50">
                  <c:v>95.084533994066604</c:v>
                </c:pt>
                <c:pt idx="51">
                  <c:v>95.140939362487202</c:v>
                </c:pt>
                <c:pt idx="52">
                  <c:v>95.223691852343094</c:v>
                </c:pt>
                <c:pt idx="53">
                  <c:v>95.287103482123996</c:v>
                </c:pt>
                <c:pt idx="54">
                  <c:v>95.365772666098707</c:v>
                </c:pt>
                <c:pt idx="55">
                  <c:v>95.421944250873594</c:v>
                </c:pt>
                <c:pt idx="56">
                  <c:v>95.4887855840432</c:v>
                </c:pt>
                <c:pt idx="57">
                  <c:v>95.5667469884513</c:v>
                </c:pt>
                <c:pt idx="58">
                  <c:v>95.652042420335803</c:v>
                </c:pt>
                <c:pt idx="59">
                  <c:v>95.720478519156003</c:v>
                </c:pt>
                <c:pt idx="60">
                  <c:v>95.802200467920898</c:v>
                </c:pt>
                <c:pt idx="61">
                  <c:v>95.907501804135705</c:v>
                </c:pt>
                <c:pt idx="62">
                  <c:v>95.995400838682897</c:v>
                </c:pt>
                <c:pt idx="63">
                  <c:v>96.0822473439693</c:v>
                </c:pt>
                <c:pt idx="64">
                  <c:v>96.173139620445895</c:v>
                </c:pt>
                <c:pt idx="65">
                  <c:v>96.276721033370706</c:v>
                </c:pt>
                <c:pt idx="66">
                  <c:v>96.358261595659897</c:v>
                </c:pt>
                <c:pt idx="67">
                  <c:v>96.464174903600806</c:v>
                </c:pt>
                <c:pt idx="68">
                  <c:v>96.558190201748502</c:v>
                </c:pt>
                <c:pt idx="69">
                  <c:v>96.686338759345801</c:v>
                </c:pt>
                <c:pt idx="70">
                  <c:v>96.799796711123506</c:v>
                </c:pt>
                <c:pt idx="71">
                  <c:v>96.903076284381996</c:v>
                </c:pt>
                <c:pt idx="72">
                  <c:v>97.027435969767396</c:v>
                </c:pt>
                <c:pt idx="73">
                  <c:v>97.163145744247004</c:v>
                </c:pt>
                <c:pt idx="74">
                  <c:v>97.302626059708501</c:v>
                </c:pt>
                <c:pt idx="75">
                  <c:v>97.469490262962793</c:v>
                </c:pt>
                <c:pt idx="76">
                  <c:v>97.588372037279299</c:v>
                </c:pt>
                <c:pt idx="77">
                  <c:v>97.758046062235096</c:v>
                </c:pt>
                <c:pt idx="78">
                  <c:v>97.914466170446502</c:v>
                </c:pt>
                <c:pt idx="79">
                  <c:v>98.092033564317902</c:v>
                </c:pt>
                <c:pt idx="80">
                  <c:v>98.273313099292096</c:v>
                </c:pt>
                <c:pt idx="81">
                  <c:v>98.5096615901452</c:v>
                </c:pt>
                <c:pt idx="82">
                  <c:v>98.703202885023103</c:v>
                </c:pt>
                <c:pt idx="83">
                  <c:v>98.9569800054295</c:v>
                </c:pt>
                <c:pt idx="84">
                  <c:v>99.259431681914293</c:v>
                </c:pt>
                <c:pt idx="85">
                  <c:v>99.521580787671198</c:v>
                </c:pt>
                <c:pt idx="86">
                  <c:v>99.744754021424001</c:v>
                </c:pt>
                <c:pt idx="87">
                  <c:v>100.084623245022</c:v>
                </c:pt>
                <c:pt idx="88">
                  <c:v>100.548389909177</c:v>
                </c:pt>
                <c:pt idx="89">
                  <c:v>100.85295866495601</c:v>
                </c:pt>
                <c:pt idx="90">
                  <c:v>101.384881908713</c:v>
                </c:pt>
                <c:pt idx="91">
                  <c:v>101.96364437920199</c:v>
                </c:pt>
                <c:pt idx="92">
                  <c:v>102.479541518681</c:v>
                </c:pt>
                <c:pt idx="93">
                  <c:v>103.101088993489</c:v>
                </c:pt>
                <c:pt idx="94">
                  <c:v>103.737145427092</c:v>
                </c:pt>
                <c:pt idx="95">
                  <c:v>104.61061818083201</c:v>
                </c:pt>
                <c:pt idx="96">
                  <c:v>105.822517254274</c:v>
                </c:pt>
                <c:pt idx="97">
                  <c:v>107.45521935105999</c:v>
                </c:pt>
                <c:pt idx="98">
                  <c:v>109.24690272911</c:v>
                </c:pt>
                <c:pt idx="99">
                  <c:v>112.776358115497</c:v>
                </c:pt>
                <c:pt idx="100">
                  <c:v>123.536936247509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(K=M=10)'!$BM$29:$BM$129</c:f>
              <c:numCache>
                <c:formatCode>0.00_ </c:formatCode>
                <c:ptCount val="101"/>
                <c:pt idx="0">
                  <c:v>90.128190000000004</c:v>
                </c:pt>
                <c:pt idx="1">
                  <c:v>90.651499200000003</c:v>
                </c:pt>
                <c:pt idx="2">
                  <c:v>90.927919000000003</c:v>
                </c:pt>
                <c:pt idx="3">
                  <c:v>91.116829799999991</c:v>
                </c:pt>
                <c:pt idx="4">
                  <c:v>91.294988000000004</c:v>
                </c:pt>
                <c:pt idx="5">
                  <c:v>91.450544500000007</c:v>
                </c:pt>
                <c:pt idx="6">
                  <c:v>91.575787800000001</c:v>
                </c:pt>
                <c:pt idx="7">
                  <c:v>91.720869399999998</c:v>
                </c:pt>
                <c:pt idx="8">
                  <c:v>91.832456800000003</c:v>
                </c:pt>
                <c:pt idx="9">
                  <c:v>91.92650549999999</c:v>
                </c:pt>
                <c:pt idx="10">
                  <c:v>92.025675000000007</c:v>
                </c:pt>
                <c:pt idx="11">
                  <c:v>92.1066316</c:v>
                </c:pt>
                <c:pt idx="12">
                  <c:v>92.200300400000003</c:v>
                </c:pt>
                <c:pt idx="13">
                  <c:v>92.289805100000009</c:v>
                </c:pt>
                <c:pt idx="14">
                  <c:v>92.378742000000003</c:v>
                </c:pt>
                <c:pt idx="15">
                  <c:v>92.476605000000006</c:v>
                </c:pt>
                <c:pt idx="16">
                  <c:v>92.557605199999998</c:v>
                </c:pt>
                <c:pt idx="17">
                  <c:v>92.644414699999999</c:v>
                </c:pt>
                <c:pt idx="18">
                  <c:v>92.724816200000006</c:v>
                </c:pt>
                <c:pt idx="19">
                  <c:v>92.810558499999999</c:v>
                </c:pt>
                <c:pt idx="20">
                  <c:v>92.890693999999996</c:v>
                </c:pt>
                <c:pt idx="21">
                  <c:v>92.981872899999999</c:v>
                </c:pt>
                <c:pt idx="22">
                  <c:v>93.069304799999998</c:v>
                </c:pt>
                <c:pt idx="23">
                  <c:v>93.154857000000007</c:v>
                </c:pt>
                <c:pt idx="24">
                  <c:v>93.224499199999997</c:v>
                </c:pt>
                <c:pt idx="25">
                  <c:v>93.309897500000005</c:v>
                </c:pt>
                <c:pt idx="26">
                  <c:v>93.386446800000002</c:v>
                </c:pt>
                <c:pt idx="27">
                  <c:v>93.456967399999996</c:v>
                </c:pt>
                <c:pt idx="28">
                  <c:v>93.525650400000004</c:v>
                </c:pt>
                <c:pt idx="29">
                  <c:v>93.608004600000001</c:v>
                </c:pt>
                <c:pt idx="30">
                  <c:v>93.681039999999996</c:v>
                </c:pt>
                <c:pt idx="31">
                  <c:v>93.755600099999995</c:v>
                </c:pt>
                <c:pt idx="32">
                  <c:v>93.843472399999996</c:v>
                </c:pt>
                <c:pt idx="33">
                  <c:v>93.911731000000003</c:v>
                </c:pt>
                <c:pt idx="34">
                  <c:v>93.988379000000009</c:v>
                </c:pt>
                <c:pt idx="35">
                  <c:v>94.058016499999994</c:v>
                </c:pt>
                <c:pt idx="36">
                  <c:v>94.13327120000001</c:v>
                </c:pt>
                <c:pt idx="37">
                  <c:v>94.196458200000009</c:v>
                </c:pt>
                <c:pt idx="38">
                  <c:v>94.270592999999991</c:v>
                </c:pt>
                <c:pt idx="39">
                  <c:v>94.339062600000005</c:v>
                </c:pt>
                <c:pt idx="40">
                  <c:v>94.414941999999996</c:v>
                </c:pt>
                <c:pt idx="41">
                  <c:v>94.508069500000005</c:v>
                </c:pt>
                <c:pt idx="42">
                  <c:v>94.570813399999992</c:v>
                </c:pt>
                <c:pt idx="43">
                  <c:v>94.636293199999997</c:v>
                </c:pt>
                <c:pt idx="44">
                  <c:v>94.701751200000004</c:v>
                </c:pt>
                <c:pt idx="45">
                  <c:v>94.76882950000001</c:v>
                </c:pt>
                <c:pt idx="46">
                  <c:v>94.847763200000003</c:v>
                </c:pt>
                <c:pt idx="47">
                  <c:v>94.915283299999999</c:v>
                </c:pt>
                <c:pt idx="48">
                  <c:v>94.991072799999998</c:v>
                </c:pt>
                <c:pt idx="49">
                  <c:v>95.068080499999994</c:v>
                </c:pt>
                <c:pt idx="50">
                  <c:v>95.138305000000003</c:v>
                </c:pt>
                <c:pt idx="51">
                  <c:v>95.218743799999999</c:v>
                </c:pt>
                <c:pt idx="52">
                  <c:v>95.293022800000003</c:v>
                </c:pt>
                <c:pt idx="53">
                  <c:v>95.3598736</c:v>
                </c:pt>
                <c:pt idx="54">
                  <c:v>95.440961999999999</c:v>
                </c:pt>
                <c:pt idx="55">
                  <c:v>95.512293</c:v>
                </c:pt>
                <c:pt idx="56">
                  <c:v>95.598652400000006</c:v>
                </c:pt>
                <c:pt idx="57">
                  <c:v>95.676407600000005</c:v>
                </c:pt>
                <c:pt idx="58">
                  <c:v>95.767083599999992</c:v>
                </c:pt>
                <c:pt idx="59">
                  <c:v>95.847019199999991</c:v>
                </c:pt>
                <c:pt idx="60">
                  <c:v>95.940412000000009</c:v>
                </c:pt>
                <c:pt idx="61">
                  <c:v>96.029083799999995</c:v>
                </c:pt>
                <c:pt idx="62">
                  <c:v>96.129535000000004</c:v>
                </c:pt>
                <c:pt idx="63">
                  <c:v>96.2262822</c:v>
                </c:pt>
                <c:pt idx="64">
                  <c:v>96.316208000000003</c:v>
                </c:pt>
                <c:pt idx="65">
                  <c:v>96.411440499999998</c:v>
                </c:pt>
                <c:pt idx="66">
                  <c:v>96.515214399999991</c:v>
                </c:pt>
                <c:pt idx="67">
                  <c:v>96.628418100000005</c:v>
                </c:pt>
                <c:pt idx="68">
                  <c:v>96.745953600000007</c:v>
                </c:pt>
                <c:pt idx="69">
                  <c:v>96.873297800000003</c:v>
                </c:pt>
                <c:pt idx="70">
                  <c:v>97.005449999999996</c:v>
                </c:pt>
                <c:pt idx="71">
                  <c:v>97.124300300000002</c:v>
                </c:pt>
                <c:pt idx="72">
                  <c:v>97.257792800000004</c:v>
                </c:pt>
                <c:pt idx="73">
                  <c:v>97.412616099999994</c:v>
                </c:pt>
                <c:pt idx="74">
                  <c:v>97.556699999999992</c:v>
                </c:pt>
                <c:pt idx="75">
                  <c:v>97.72296</c:v>
                </c:pt>
                <c:pt idx="76">
                  <c:v>97.889892799999998</c:v>
                </c:pt>
                <c:pt idx="77">
                  <c:v>98.0669568</c:v>
                </c:pt>
                <c:pt idx="78">
                  <c:v>98.2437702</c:v>
                </c:pt>
                <c:pt idx="79">
                  <c:v>98.401842500000001</c:v>
                </c:pt>
                <c:pt idx="80">
                  <c:v>98.622955999999988</c:v>
                </c:pt>
                <c:pt idx="81">
                  <c:v>98.827308099999996</c:v>
                </c:pt>
                <c:pt idx="82">
                  <c:v>99.028483600000001</c:v>
                </c:pt>
                <c:pt idx="83">
                  <c:v>99.2723814</c:v>
                </c:pt>
                <c:pt idx="84">
                  <c:v>99.541695199999992</c:v>
                </c:pt>
                <c:pt idx="85">
                  <c:v>99.80306800000001</c:v>
                </c:pt>
                <c:pt idx="86">
                  <c:v>100.12369799999999</c:v>
                </c:pt>
                <c:pt idx="87">
                  <c:v>100.463273</c:v>
                </c:pt>
                <c:pt idx="88">
                  <c:v>100.80696</c:v>
                </c:pt>
                <c:pt idx="89">
                  <c:v>101.217068</c:v>
                </c:pt>
                <c:pt idx="90">
                  <c:v>101.71427</c:v>
                </c:pt>
                <c:pt idx="91">
                  <c:v>102.29637700000001</c:v>
                </c:pt>
                <c:pt idx="92">
                  <c:v>102.80101599999999</c:v>
                </c:pt>
                <c:pt idx="93">
                  <c:v>103.453048</c:v>
                </c:pt>
                <c:pt idx="94">
                  <c:v>104.24920400000001</c:v>
                </c:pt>
                <c:pt idx="95">
                  <c:v>105.128085</c:v>
                </c:pt>
                <c:pt idx="96">
                  <c:v>106.44816</c:v>
                </c:pt>
                <c:pt idx="97">
                  <c:v>108.06191699999999</c:v>
                </c:pt>
                <c:pt idx="98">
                  <c:v>109.92883000000008</c:v>
                </c:pt>
                <c:pt idx="99">
                  <c:v>113.84931600000002</c:v>
                </c:pt>
                <c:pt idx="100">
                  <c:v>123.8137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(K=M=10)'!$BN$29:$BN$129</c:f>
              <c:numCache>
                <c:formatCode>0.00_ </c:formatCode>
                <c:ptCount val="101"/>
                <c:pt idx="0">
                  <c:v>90.119</c:v>
                </c:pt>
                <c:pt idx="1">
                  <c:v>90.69</c:v>
                </c:pt>
                <c:pt idx="2">
                  <c:v>90.960999999999999</c:v>
                </c:pt>
                <c:pt idx="3">
                  <c:v>91.138999999999996</c:v>
                </c:pt>
                <c:pt idx="4">
                  <c:v>91.292000000000002</c:v>
                </c:pt>
                <c:pt idx="5">
                  <c:v>91.43</c:v>
                </c:pt>
                <c:pt idx="6">
                  <c:v>91.554000000000002</c:v>
                </c:pt>
                <c:pt idx="7">
                  <c:v>91.674000000000007</c:v>
                </c:pt>
                <c:pt idx="8">
                  <c:v>91.786000000000001</c:v>
                </c:pt>
                <c:pt idx="9">
                  <c:v>91.897999999999996</c:v>
                </c:pt>
                <c:pt idx="10">
                  <c:v>92.007000000000005</c:v>
                </c:pt>
                <c:pt idx="11">
                  <c:v>92.105999999999995</c:v>
                </c:pt>
                <c:pt idx="12">
                  <c:v>92.207999999999998</c:v>
                </c:pt>
                <c:pt idx="13">
                  <c:v>92.302999999999997</c:v>
                </c:pt>
                <c:pt idx="14">
                  <c:v>92.4</c:v>
                </c:pt>
                <c:pt idx="15">
                  <c:v>92.486000000000004</c:v>
                </c:pt>
                <c:pt idx="16">
                  <c:v>92.576999999999998</c:v>
                </c:pt>
                <c:pt idx="17">
                  <c:v>92.658000000000001</c:v>
                </c:pt>
                <c:pt idx="18">
                  <c:v>92.742999999999995</c:v>
                </c:pt>
                <c:pt idx="19">
                  <c:v>92.828999999999994</c:v>
                </c:pt>
                <c:pt idx="20">
                  <c:v>92.912999999999997</c:v>
                </c:pt>
                <c:pt idx="21">
                  <c:v>92.995000000000005</c:v>
                </c:pt>
                <c:pt idx="22">
                  <c:v>93.067999999999998</c:v>
                </c:pt>
                <c:pt idx="23">
                  <c:v>93.138999999999996</c:v>
                </c:pt>
                <c:pt idx="24">
                  <c:v>93.222999999999999</c:v>
                </c:pt>
                <c:pt idx="25">
                  <c:v>93.302999999999997</c:v>
                </c:pt>
                <c:pt idx="26">
                  <c:v>93.375</c:v>
                </c:pt>
                <c:pt idx="27">
                  <c:v>93.447999999999993</c:v>
                </c:pt>
                <c:pt idx="28">
                  <c:v>93.519000000000005</c:v>
                </c:pt>
                <c:pt idx="29">
                  <c:v>93.593000000000004</c:v>
                </c:pt>
                <c:pt idx="30">
                  <c:v>93.671000000000006</c:v>
                </c:pt>
                <c:pt idx="31">
                  <c:v>93.741</c:v>
                </c:pt>
                <c:pt idx="32">
                  <c:v>93.814999999999998</c:v>
                </c:pt>
                <c:pt idx="33">
                  <c:v>93.891000000000005</c:v>
                </c:pt>
                <c:pt idx="34">
                  <c:v>93.963999999999999</c:v>
                </c:pt>
                <c:pt idx="35">
                  <c:v>94.031999999999996</c:v>
                </c:pt>
                <c:pt idx="36">
                  <c:v>94.102999999999994</c:v>
                </c:pt>
                <c:pt idx="37">
                  <c:v>94.171999999999997</c:v>
                </c:pt>
                <c:pt idx="38">
                  <c:v>94.242000000000004</c:v>
                </c:pt>
                <c:pt idx="39">
                  <c:v>94.308000000000007</c:v>
                </c:pt>
                <c:pt idx="40">
                  <c:v>94.388000000000005</c:v>
                </c:pt>
                <c:pt idx="41">
                  <c:v>94.460999999999999</c:v>
                </c:pt>
                <c:pt idx="42">
                  <c:v>94.536000000000001</c:v>
                </c:pt>
                <c:pt idx="43">
                  <c:v>94.605999999999995</c:v>
                </c:pt>
                <c:pt idx="44">
                  <c:v>94.673000000000002</c:v>
                </c:pt>
                <c:pt idx="45">
                  <c:v>94.741</c:v>
                </c:pt>
                <c:pt idx="46">
                  <c:v>94.81</c:v>
                </c:pt>
                <c:pt idx="47">
                  <c:v>94.888000000000005</c:v>
                </c:pt>
                <c:pt idx="48">
                  <c:v>94.959000000000003</c:v>
                </c:pt>
                <c:pt idx="49">
                  <c:v>95.031999999999996</c:v>
                </c:pt>
                <c:pt idx="50">
                  <c:v>95.106999999999999</c:v>
                </c:pt>
                <c:pt idx="51">
                  <c:v>95.176000000000002</c:v>
                </c:pt>
                <c:pt idx="52">
                  <c:v>95.251999999999995</c:v>
                </c:pt>
                <c:pt idx="53">
                  <c:v>95.331000000000003</c:v>
                </c:pt>
                <c:pt idx="54">
                  <c:v>95.415999999999997</c:v>
                </c:pt>
                <c:pt idx="55">
                  <c:v>95.486999999999995</c:v>
                </c:pt>
                <c:pt idx="56">
                  <c:v>95.569000000000003</c:v>
                </c:pt>
                <c:pt idx="57">
                  <c:v>95.653000000000006</c:v>
                </c:pt>
                <c:pt idx="58">
                  <c:v>95.74</c:v>
                </c:pt>
                <c:pt idx="59">
                  <c:v>95.825999999999993</c:v>
                </c:pt>
                <c:pt idx="60">
                  <c:v>95.911000000000001</c:v>
                </c:pt>
                <c:pt idx="61">
                  <c:v>96</c:v>
                </c:pt>
                <c:pt idx="62">
                  <c:v>96.091999999999999</c:v>
                </c:pt>
                <c:pt idx="63">
                  <c:v>96.191000000000003</c:v>
                </c:pt>
                <c:pt idx="64">
                  <c:v>96.283000000000001</c:v>
                </c:pt>
                <c:pt idx="65">
                  <c:v>96.388000000000005</c:v>
                </c:pt>
                <c:pt idx="66">
                  <c:v>96.486000000000004</c:v>
                </c:pt>
                <c:pt idx="67">
                  <c:v>96.594999999999999</c:v>
                </c:pt>
                <c:pt idx="68">
                  <c:v>96.703999999999994</c:v>
                </c:pt>
                <c:pt idx="69">
                  <c:v>96.825000000000003</c:v>
                </c:pt>
                <c:pt idx="70">
                  <c:v>96.95</c:v>
                </c:pt>
                <c:pt idx="71">
                  <c:v>97.061999999999998</c:v>
                </c:pt>
                <c:pt idx="72">
                  <c:v>97.191000000000003</c:v>
                </c:pt>
                <c:pt idx="73">
                  <c:v>97.325000000000003</c:v>
                </c:pt>
                <c:pt idx="74">
                  <c:v>97.47</c:v>
                </c:pt>
                <c:pt idx="75">
                  <c:v>97.623000000000005</c:v>
                </c:pt>
                <c:pt idx="76">
                  <c:v>97.777000000000001</c:v>
                </c:pt>
                <c:pt idx="77">
                  <c:v>97.954999999999998</c:v>
                </c:pt>
                <c:pt idx="78">
                  <c:v>98.149000000000001</c:v>
                </c:pt>
                <c:pt idx="79">
                  <c:v>98.34</c:v>
                </c:pt>
                <c:pt idx="80">
                  <c:v>98.525000000000006</c:v>
                </c:pt>
                <c:pt idx="81">
                  <c:v>98.744</c:v>
                </c:pt>
                <c:pt idx="82">
                  <c:v>98.957999999999998</c:v>
                </c:pt>
                <c:pt idx="83">
                  <c:v>99.192999999999998</c:v>
                </c:pt>
                <c:pt idx="84">
                  <c:v>99.463999999999999</c:v>
                </c:pt>
                <c:pt idx="85">
                  <c:v>99.722999999999999</c:v>
                </c:pt>
                <c:pt idx="86">
                  <c:v>100.039</c:v>
                </c:pt>
                <c:pt idx="87">
                  <c:v>100.38800000000001</c:v>
                </c:pt>
                <c:pt idx="88">
                  <c:v>100.771</c:v>
                </c:pt>
                <c:pt idx="89">
                  <c:v>101.151</c:v>
                </c:pt>
                <c:pt idx="90">
                  <c:v>101.639</c:v>
                </c:pt>
                <c:pt idx="91">
                  <c:v>102.157</c:v>
                </c:pt>
                <c:pt idx="92">
                  <c:v>102.785</c:v>
                </c:pt>
                <c:pt idx="93">
                  <c:v>103.512</c:v>
                </c:pt>
                <c:pt idx="94">
                  <c:v>104.375</c:v>
                </c:pt>
                <c:pt idx="95">
                  <c:v>105.41200000000001</c:v>
                </c:pt>
                <c:pt idx="96">
                  <c:v>106.55500000000001</c:v>
                </c:pt>
                <c:pt idx="97">
                  <c:v>108.181</c:v>
                </c:pt>
                <c:pt idx="98">
                  <c:v>110.453</c:v>
                </c:pt>
                <c:pt idx="99">
                  <c:v>114.01</c:v>
                </c:pt>
                <c:pt idx="100">
                  <c:v>123.819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(K=M=10)'!$BO$29:$BO$129</c:f>
              <c:numCache>
                <c:formatCode>0.00_ </c:formatCode>
                <c:ptCount val="101"/>
                <c:pt idx="0">
                  <c:v>90.133600000000001</c:v>
                </c:pt>
                <c:pt idx="1">
                  <c:v>90.653700000000001</c:v>
                </c:pt>
                <c:pt idx="2">
                  <c:v>90.966700000000003</c:v>
                </c:pt>
                <c:pt idx="3">
                  <c:v>91.142399999999995</c:v>
                </c:pt>
                <c:pt idx="4">
                  <c:v>91.291300000000007</c:v>
                </c:pt>
                <c:pt idx="5">
                  <c:v>91.419499999999999</c:v>
                </c:pt>
                <c:pt idx="6">
                  <c:v>91.538600000000002</c:v>
                </c:pt>
                <c:pt idx="7">
                  <c:v>91.668999999999997</c:v>
                </c:pt>
                <c:pt idx="8">
                  <c:v>91.783600000000007</c:v>
                </c:pt>
                <c:pt idx="9">
                  <c:v>91.903899999999993</c:v>
                </c:pt>
                <c:pt idx="10">
                  <c:v>91.996899999999997</c:v>
                </c:pt>
                <c:pt idx="11">
                  <c:v>92.112200000000001</c:v>
                </c:pt>
                <c:pt idx="12">
                  <c:v>92.209400000000002</c:v>
                </c:pt>
                <c:pt idx="13">
                  <c:v>92.296300000000002</c:v>
                </c:pt>
                <c:pt idx="14">
                  <c:v>92.412999999999997</c:v>
                </c:pt>
                <c:pt idx="15">
                  <c:v>92.511099999999999</c:v>
                </c:pt>
                <c:pt idx="16">
                  <c:v>92.602800000000002</c:v>
                </c:pt>
                <c:pt idx="17">
                  <c:v>92.694000000000003</c:v>
                </c:pt>
                <c:pt idx="18">
                  <c:v>92.795500000000004</c:v>
                </c:pt>
                <c:pt idx="19">
                  <c:v>92.881799999999998</c:v>
                </c:pt>
                <c:pt idx="20">
                  <c:v>92.992599999999996</c:v>
                </c:pt>
                <c:pt idx="21">
                  <c:v>93.077299999999994</c:v>
                </c:pt>
                <c:pt idx="22">
                  <c:v>93.171300000000002</c:v>
                </c:pt>
                <c:pt idx="23">
                  <c:v>93.241900000000001</c:v>
                </c:pt>
                <c:pt idx="24">
                  <c:v>93.318700000000007</c:v>
                </c:pt>
                <c:pt idx="25">
                  <c:v>93.391199999999998</c:v>
                </c:pt>
                <c:pt idx="26">
                  <c:v>93.455600000000004</c:v>
                </c:pt>
                <c:pt idx="27">
                  <c:v>93.546899999999994</c:v>
                </c:pt>
                <c:pt idx="28">
                  <c:v>93.615499999999997</c:v>
                </c:pt>
                <c:pt idx="29">
                  <c:v>93.701999999999998</c:v>
                </c:pt>
                <c:pt idx="30">
                  <c:v>93.771699999999996</c:v>
                </c:pt>
                <c:pt idx="31">
                  <c:v>93.860299999999995</c:v>
                </c:pt>
                <c:pt idx="32">
                  <c:v>93.9298</c:v>
                </c:pt>
                <c:pt idx="33">
                  <c:v>94.003399999999999</c:v>
                </c:pt>
                <c:pt idx="34">
                  <c:v>94.077600000000004</c:v>
                </c:pt>
                <c:pt idx="35">
                  <c:v>94.131399999999999</c:v>
                </c:pt>
                <c:pt idx="36">
                  <c:v>94.201700000000002</c:v>
                </c:pt>
                <c:pt idx="37">
                  <c:v>94.270899999999997</c:v>
                </c:pt>
                <c:pt idx="38">
                  <c:v>94.331100000000006</c:v>
                </c:pt>
                <c:pt idx="39">
                  <c:v>94.403899999999993</c:v>
                </c:pt>
                <c:pt idx="40">
                  <c:v>94.458600000000004</c:v>
                </c:pt>
                <c:pt idx="41">
                  <c:v>94.5428</c:v>
                </c:pt>
                <c:pt idx="42">
                  <c:v>94.611999999999995</c:v>
                </c:pt>
                <c:pt idx="43">
                  <c:v>94.694599999999994</c:v>
                </c:pt>
                <c:pt idx="44">
                  <c:v>94.763999999999996</c:v>
                </c:pt>
                <c:pt idx="45">
                  <c:v>94.8536</c:v>
                </c:pt>
                <c:pt idx="46">
                  <c:v>94.915499999999994</c:v>
                </c:pt>
                <c:pt idx="47">
                  <c:v>94.9739</c:v>
                </c:pt>
                <c:pt idx="48">
                  <c:v>95.039900000000003</c:v>
                </c:pt>
                <c:pt idx="49">
                  <c:v>95.094700000000003</c:v>
                </c:pt>
                <c:pt idx="50">
                  <c:v>95.169799999999995</c:v>
                </c:pt>
                <c:pt idx="51">
                  <c:v>95.251499999999993</c:v>
                </c:pt>
                <c:pt idx="52">
                  <c:v>95.313900000000004</c:v>
                </c:pt>
                <c:pt idx="53">
                  <c:v>95.401399999999995</c:v>
                </c:pt>
                <c:pt idx="54">
                  <c:v>95.463200000000001</c:v>
                </c:pt>
                <c:pt idx="55">
                  <c:v>95.546000000000006</c:v>
                </c:pt>
                <c:pt idx="56">
                  <c:v>95.641000000000005</c:v>
                </c:pt>
                <c:pt idx="57">
                  <c:v>95.711600000000004</c:v>
                </c:pt>
                <c:pt idx="58">
                  <c:v>95.7971</c:v>
                </c:pt>
                <c:pt idx="59">
                  <c:v>95.870500000000007</c:v>
                </c:pt>
                <c:pt idx="60">
                  <c:v>95.951700000000002</c:v>
                </c:pt>
                <c:pt idx="61">
                  <c:v>96.057699999999997</c:v>
                </c:pt>
                <c:pt idx="62">
                  <c:v>96.150999999999996</c:v>
                </c:pt>
                <c:pt idx="63">
                  <c:v>96.259900000000002</c:v>
                </c:pt>
                <c:pt idx="64">
                  <c:v>96.342500000000001</c:v>
                </c:pt>
                <c:pt idx="65">
                  <c:v>96.438599999999994</c:v>
                </c:pt>
                <c:pt idx="66">
                  <c:v>96.540199999999999</c:v>
                </c:pt>
                <c:pt idx="67">
                  <c:v>96.623699999999999</c:v>
                </c:pt>
                <c:pt idx="68">
                  <c:v>96.722800000000007</c:v>
                </c:pt>
                <c:pt idx="69">
                  <c:v>96.821799999999996</c:v>
                </c:pt>
                <c:pt idx="70">
                  <c:v>96.960899999999995</c:v>
                </c:pt>
                <c:pt idx="71">
                  <c:v>97.081100000000006</c:v>
                </c:pt>
                <c:pt idx="72">
                  <c:v>97.206199999999995</c:v>
                </c:pt>
                <c:pt idx="73">
                  <c:v>97.3172</c:v>
                </c:pt>
                <c:pt idx="74">
                  <c:v>97.479500000000002</c:v>
                </c:pt>
                <c:pt idx="75">
                  <c:v>97.625</c:v>
                </c:pt>
                <c:pt idx="76">
                  <c:v>97.783199999999994</c:v>
                </c:pt>
                <c:pt idx="77">
                  <c:v>97.960400000000007</c:v>
                </c:pt>
                <c:pt idx="78">
                  <c:v>98.130700000000004</c:v>
                </c:pt>
                <c:pt idx="79">
                  <c:v>98.33</c:v>
                </c:pt>
                <c:pt idx="80">
                  <c:v>98.519000000000005</c:v>
                </c:pt>
                <c:pt idx="81">
                  <c:v>98.749399999999994</c:v>
                </c:pt>
                <c:pt idx="82">
                  <c:v>98.9465</c:v>
                </c:pt>
                <c:pt idx="83">
                  <c:v>99.167100000000005</c:v>
                </c:pt>
                <c:pt idx="84">
                  <c:v>99.498400000000004</c:v>
                </c:pt>
                <c:pt idx="85">
                  <c:v>99.827699999999993</c:v>
                </c:pt>
                <c:pt idx="86">
                  <c:v>100.2261</c:v>
                </c:pt>
                <c:pt idx="87">
                  <c:v>100.569</c:v>
                </c:pt>
                <c:pt idx="88">
                  <c:v>100.9858</c:v>
                </c:pt>
                <c:pt idx="89">
                  <c:v>101.4122</c:v>
                </c:pt>
                <c:pt idx="90">
                  <c:v>101.8319</c:v>
                </c:pt>
                <c:pt idx="91">
                  <c:v>102.325</c:v>
                </c:pt>
                <c:pt idx="92">
                  <c:v>102.9666</c:v>
                </c:pt>
                <c:pt idx="93">
                  <c:v>103.67100000000001</c:v>
                </c:pt>
                <c:pt idx="94">
                  <c:v>104.616</c:v>
                </c:pt>
                <c:pt idx="95">
                  <c:v>105.6016</c:v>
                </c:pt>
                <c:pt idx="96">
                  <c:v>106.6888</c:v>
                </c:pt>
                <c:pt idx="97">
                  <c:v>107.92749999999999</c:v>
                </c:pt>
                <c:pt idx="98">
                  <c:v>110.0467</c:v>
                </c:pt>
                <c:pt idx="99">
                  <c:v>113.2444</c:v>
                </c:pt>
                <c:pt idx="100">
                  <c:v>123.8584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(K=M=10)'!$BP$29:$BP$129</c:f>
              <c:numCache>
                <c:formatCode>0.00_ </c:formatCode>
                <c:ptCount val="101"/>
                <c:pt idx="0">
                  <c:v>90.115799999999993</c:v>
                </c:pt>
                <c:pt idx="1">
                  <c:v>90.727900000000005</c:v>
                </c:pt>
                <c:pt idx="2">
                  <c:v>91.041799999999995</c:v>
                </c:pt>
                <c:pt idx="3">
                  <c:v>91.226100000000002</c:v>
                </c:pt>
                <c:pt idx="4">
                  <c:v>91.396600000000007</c:v>
                </c:pt>
                <c:pt idx="5">
                  <c:v>91.520799999999994</c:v>
                </c:pt>
                <c:pt idx="6">
                  <c:v>91.644099999999995</c:v>
                </c:pt>
                <c:pt idx="7">
                  <c:v>91.755899999999997</c:v>
                </c:pt>
                <c:pt idx="8">
                  <c:v>91.866399999999999</c:v>
                </c:pt>
                <c:pt idx="9">
                  <c:v>91.971400000000003</c:v>
                </c:pt>
                <c:pt idx="10">
                  <c:v>92.071899999999999</c:v>
                </c:pt>
                <c:pt idx="11">
                  <c:v>92.165899999999993</c:v>
                </c:pt>
                <c:pt idx="12">
                  <c:v>92.252600000000001</c:v>
                </c:pt>
                <c:pt idx="13">
                  <c:v>92.338999999999999</c:v>
                </c:pt>
                <c:pt idx="14">
                  <c:v>92.422700000000006</c:v>
                </c:pt>
                <c:pt idx="15">
                  <c:v>92.508799999999994</c:v>
                </c:pt>
                <c:pt idx="16">
                  <c:v>92.588300000000004</c:v>
                </c:pt>
                <c:pt idx="17">
                  <c:v>92.674800000000005</c:v>
                </c:pt>
                <c:pt idx="18">
                  <c:v>92.749200000000002</c:v>
                </c:pt>
                <c:pt idx="19">
                  <c:v>92.821700000000007</c:v>
                </c:pt>
                <c:pt idx="20">
                  <c:v>92.897400000000005</c:v>
                </c:pt>
                <c:pt idx="21">
                  <c:v>92.981700000000004</c:v>
                </c:pt>
                <c:pt idx="22">
                  <c:v>93.065100000000001</c:v>
                </c:pt>
                <c:pt idx="23">
                  <c:v>93.143199999999993</c:v>
                </c:pt>
                <c:pt idx="24">
                  <c:v>93.222700000000003</c:v>
                </c:pt>
                <c:pt idx="25">
                  <c:v>93.2988</c:v>
                </c:pt>
                <c:pt idx="26">
                  <c:v>93.373699999999999</c:v>
                </c:pt>
                <c:pt idx="27">
                  <c:v>93.448899999999995</c:v>
                </c:pt>
                <c:pt idx="28">
                  <c:v>93.524299999999997</c:v>
                </c:pt>
                <c:pt idx="29">
                  <c:v>93.600200000000001</c:v>
                </c:pt>
                <c:pt idx="30">
                  <c:v>93.677000000000007</c:v>
                </c:pt>
                <c:pt idx="31">
                  <c:v>93.745800000000003</c:v>
                </c:pt>
                <c:pt idx="32">
                  <c:v>93.8172</c:v>
                </c:pt>
                <c:pt idx="33">
                  <c:v>93.893100000000004</c:v>
                </c:pt>
                <c:pt idx="34">
                  <c:v>93.962900000000005</c:v>
                </c:pt>
                <c:pt idx="35">
                  <c:v>94.0381</c:v>
                </c:pt>
                <c:pt idx="36">
                  <c:v>94.11</c:v>
                </c:pt>
                <c:pt idx="37">
                  <c:v>94.1815</c:v>
                </c:pt>
                <c:pt idx="38">
                  <c:v>94.251599999999996</c:v>
                </c:pt>
                <c:pt idx="39">
                  <c:v>94.316800000000001</c:v>
                </c:pt>
                <c:pt idx="40">
                  <c:v>94.385599999999997</c:v>
                </c:pt>
                <c:pt idx="41">
                  <c:v>94.453500000000005</c:v>
                </c:pt>
                <c:pt idx="42">
                  <c:v>94.517300000000006</c:v>
                </c:pt>
                <c:pt idx="43">
                  <c:v>94.588300000000004</c:v>
                </c:pt>
                <c:pt idx="44">
                  <c:v>94.657600000000002</c:v>
                </c:pt>
                <c:pt idx="45">
                  <c:v>94.725499999999997</c:v>
                </c:pt>
                <c:pt idx="46">
                  <c:v>94.802999999999997</c:v>
                </c:pt>
                <c:pt idx="47">
                  <c:v>94.870699999999999</c:v>
                </c:pt>
                <c:pt idx="48">
                  <c:v>94.945999999999998</c:v>
                </c:pt>
                <c:pt idx="49">
                  <c:v>95.016499999999994</c:v>
                </c:pt>
                <c:pt idx="50">
                  <c:v>95.083500000000001</c:v>
                </c:pt>
                <c:pt idx="51">
                  <c:v>95.161600000000007</c:v>
                </c:pt>
                <c:pt idx="52">
                  <c:v>95.238200000000006</c:v>
                </c:pt>
                <c:pt idx="53">
                  <c:v>95.311899999999994</c:v>
                </c:pt>
                <c:pt idx="54">
                  <c:v>95.384</c:v>
                </c:pt>
                <c:pt idx="55">
                  <c:v>95.462400000000002</c:v>
                </c:pt>
                <c:pt idx="56">
                  <c:v>95.537000000000006</c:v>
                </c:pt>
                <c:pt idx="57">
                  <c:v>95.621499999999997</c:v>
                </c:pt>
                <c:pt idx="58">
                  <c:v>95.707400000000007</c:v>
                </c:pt>
                <c:pt idx="59">
                  <c:v>95.7941</c:v>
                </c:pt>
                <c:pt idx="60">
                  <c:v>95.898799999999994</c:v>
                </c:pt>
                <c:pt idx="61">
                  <c:v>95.985299999999995</c:v>
                </c:pt>
                <c:pt idx="62">
                  <c:v>96.077799999999996</c:v>
                </c:pt>
                <c:pt idx="63">
                  <c:v>96.179599999999994</c:v>
                </c:pt>
                <c:pt idx="64">
                  <c:v>96.276200000000003</c:v>
                </c:pt>
                <c:pt idx="65">
                  <c:v>96.374200000000002</c:v>
                </c:pt>
                <c:pt idx="66">
                  <c:v>96.478200000000001</c:v>
                </c:pt>
                <c:pt idx="67">
                  <c:v>96.584199999999996</c:v>
                </c:pt>
                <c:pt idx="68">
                  <c:v>96.687100000000001</c:v>
                </c:pt>
                <c:pt idx="69">
                  <c:v>96.797499999999999</c:v>
                </c:pt>
                <c:pt idx="70">
                  <c:v>96.921099999999996</c:v>
                </c:pt>
                <c:pt idx="71">
                  <c:v>97.051100000000005</c:v>
                </c:pt>
                <c:pt idx="72">
                  <c:v>97.180400000000006</c:v>
                </c:pt>
                <c:pt idx="73">
                  <c:v>97.3125</c:v>
                </c:pt>
                <c:pt idx="74">
                  <c:v>97.442499999999995</c:v>
                </c:pt>
                <c:pt idx="75">
                  <c:v>97.597899999999996</c:v>
                </c:pt>
                <c:pt idx="76">
                  <c:v>97.760499999999993</c:v>
                </c:pt>
                <c:pt idx="77">
                  <c:v>97.951599999999999</c:v>
                </c:pt>
                <c:pt idx="78">
                  <c:v>98.112499999999997</c:v>
                </c:pt>
                <c:pt idx="79">
                  <c:v>98.299099999999996</c:v>
                </c:pt>
                <c:pt idx="80">
                  <c:v>98.480099999999993</c:v>
                </c:pt>
                <c:pt idx="81">
                  <c:v>98.681200000000004</c:v>
                </c:pt>
                <c:pt idx="82">
                  <c:v>98.914199999999994</c:v>
                </c:pt>
                <c:pt idx="83">
                  <c:v>99.156700000000001</c:v>
                </c:pt>
                <c:pt idx="84">
                  <c:v>99.418000000000006</c:v>
                </c:pt>
                <c:pt idx="85">
                  <c:v>99.673699999999997</c:v>
                </c:pt>
                <c:pt idx="86">
                  <c:v>99.968400000000003</c:v>
                </c:pt>
                <c:pt idx="87">
                  <c:v>100.297</c:v>
                </c:pt>
                <c:pt idx="88">
                  <c:v>100.65900000000001</c:v>
                </c:pt>
                <c:pt idx="89">
                  <c:v>101.093</c:v>
                </c:pt>
                <c:pt idx="90">
                  <c:v>101.54</c:v>
                </c:pt>
                <c:pt idx="91">
                  <c:v>102.086</c:v>
                </c:pt>
                <c:pt idx="92">
                  <c:v>102.71899999999999</c:v>
                </c:pt>
                <c:pt idx="93">
                  <c:v>103.336</c:v>
                </c:pt>
                <c:pt idx="94">
                  <c:v>104.10899999999999</c:v>
                </c:pt>
                <c:pt idx="95">
                  <c:v>104.998</c:v>
                </c:pt>
                <c:pt idx="96">
                  <c:v>106.20399999999999</c:v>
                </c:pt>
                <c:pt idx="97">
                  <c:v>107.819</c:v>
                </c:pt>
                <c:pt idx="98">
                  <c:v>109.99</c:v>
                </c:pt>
                <c:pt idx="99">
                  <c:v>113.878</c:v>
                </c:pt>
                <c:pt idx="100">
                  <c:v>123.834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(K=M=10)'!$BQ$29:$BQ$129</c:f>
              <c:numCache>
                <c:formatCode>0.00_ </c:formatCode>
                <c:ptCount val="101"/>
                <c:pt idx="0">
                  <c:v>90.12</c:v>
                </c:pt>
                <c:pt idx="1">
                  <c:v>90.629000000000005</c:v>
                </c:pt>
                <c:pt idx="2">
                  <c:v>90.950999999999993</c:v>
                </c:pt>
                <c:pt idx="3">
                  <c:v>91.114000000000004</c:v>
                </c:pt>
                <c:pt idx="4">
                  <c:v>91.256</c:v>
                </c:pt>
                <c:pt idx="5">
                  <c:v>91.369</c:v>
                </c:pt>
                <c:pt idx="6">
                  <c:v>91.506</c:v>
                </c:pt>
                <c:pt idx="7">
                  <c:v>91.626000000000005</c:v>
                </c:pt>
                <c:pt idx="8">
                  <c:v>91.724999999999994</c:v>
                </c:pt>
                <c:pt idx="9">
                  <c:v>91.825000000000003</c:v>
                </c:pt>
                <c:pt idx="10">
                  <c:v>91.95</c:v>
                </c:pt>
                <c:pt idx="11">
                  <c:v>92.048000000000002</c:v>
                </c:pt>
                <c:pt idx="12">
                  <c:v>92.16</c:v>
                </c:pt>
                <c:pt idx="13">
                  <c:v>92.259</c:v>
                </c:pt>
                <c:pt idx="14">
                  <c:v>92.355000000000004</c:v>
                </c:pt>
                <c:pt idx="15">
                  <c:v>92.433999999999997</c:v>
                </c:pt>
                <c:pt idx="16">
                  <c:v>92.531000000000006</c:v>
                </c:pt>
                <c:pt idx="17">
                  <c:v>92.616</c:v>
                </c:pt>
                <c:pt idx="18">
                  <c:v>92.695999999999998</c:v>
                </c:pt>
                <c:pt idx="19">
                  <c:v>92.781000000000006</c:v>
                </c:pt>
                <c:pt idx="20">
                  <c:v>92.866</c:v>
                </c:pt>
                <c:pt idx="21">
                  <c:v>92.947999999999993</c:v>
                </c:pt>
                <c:pt idx="22">
                  <c:v>93.027000000000001</c:v>
                </c:pt>
                <c:pt idx="23">
                  <c:v>93.093999999999994</c:v>
                </c:pt>
                <c:pt idx="24">
                  <c:v>93.171000000000006</c:v>
                </c:pt>
                <c:pt idx="25">
                  <c:v>93.245999999999995</c:v>
                </c:pt>
                <c:pt idx="26">
                  <c:v>93.328999999999994</c:v>
                </c:pt>
                <c:pt idx="27">
                  <c:v>93.400999999999996</c:v>
                </c:pt>
                <c:pt idx="28">
                  <c:v>93.465999999999994</c:v>
                </c:pt>
                <c:pt idx="29">
                  <c:v>93.543000000000006</c:v>
                </c:pt>
                <c:pt idx="30">
                  <c:v>93.623999999999995</c:v>
                </c:pt>
                <c:pt idx="31">
                  <c:v>93.698999999999998</c:v>
                </c:pt>
                <c:pt idx="32">
                  <c:v>93.763000000000005</c:v>
                </c:pt>
                <c:pt idx="33">
                  <c:v>93.826999999999998</c:v>
                </c:pt>
                <c:pt idx="34">
                  <c:v>93.894999999999996</c:v>
                </c:pt>
                <c:pt idx="35">
                  <c:v>93.966999999999999</c:v>
                </c:pt>
                <c:pt idx="36">
                  <c:v>94.039000000000001</c:v>
                </c:pt>
                <c:pt idx="37">
                  <c:v>94.111999999999995</c:v>
                </c:pt>
                <c:pt idx="38">
                  <c:v>94.191000000000003</c:v>
                </c:pt>
                <c:pt idx="39">
                  <c:v>94.27</c:v>
                </c:pt>
                <c:pt idx="40">
                  <c:v>94.34</c:v>
                </c:pt>
                <c:pt idx="41">
                  <c:v>94.408000000000001</c:v>
                </c:pt>
                <c:pt idx="42">
                  <c:v>94.47</c:v>
                </c:pt>
                <c:pt idx="43">
                  <c:v>94.539000000000001</c:v>
                </c:pt>
                <c:pt idx="44">
                  <c:v>94.61</c:v>
                </c:pt>
                <c:pt idx="45">
                  <c:v>94.673000000000002</c:v>
                </c:pt>
                <c:pt idx="46">
                  <c:v>94.738</c:v>
                </c:pt>
                <c:pt idx="47">
                  <c:v>94.808999999999997</c:v>
                </c:pt>
                <c:pt idx="48">
                  <c:v>94.884</c:v>
                </c:pt>
                <c:pt idx="49">
                  <c:v>94.956999999999994</c:v>
                </c:pt>
                <c:pt idx="50">
                  <c:v>95.033000000000001</c:v>
                </c:pt>
                <c:pt idx="51">
                  <c:v>95.102999999999994</c:v>
                </c:pt>
                <c:pt idx="52">
                  <c:v>95.188999999999993</c:v>
                </c:pt>
                <c:pt idx="53">
                  <c:v>95.266999999999996</c:v>
                </c:pt>
                <c:pt idx="54">
                  <c:v>95.334000000000003</c:v>
                </c:pt>
                <c:pt idx="55">
                  <c:v>95.405000000000001</c:v>
                </c:pt>
                <c:pt idx="56">
                  <c:v>95.483999999999995</c:v>
                </c:pt>
                <c:pt idx="57">
                  <c:v>95.561999999999998</c:v>
                </c:pt>
                <c:pt idx="58">
                  <c:v>95.647999999999996</c:v>
                </c:pt>
                <c:pt idx="59">
                  <c:v>95.730999999999995</c:v>
                </c:pt>
                <c:pt idx="60">
                  <c:v>95.83</c:v>
                </c:pt>
                <c:pt idx="61">
                  <c:v>95.906000000000006</c:v>
                </c:pt>
                <c:pt idx="62">
                  <c:v>96.001000000000005</c:v>
                </c:pt>
                <c:pt idx="63">
                  <c:v>96.090999999999994</c:v>
                </c:pt>
                <c:pt idx="64">
                  <c:v>96.177000000000007</c:v>
                </c:pt>
                <c:pt idx="65">
                  <c:v>96.266999999999996</c:v>
                </c:pt>
                <c:pt idx="66">
                  <c:v>96.382000000000005</c:v>
                </c:pt>
                <c:pt idx="67">
                  <c:v>96.484999999999999</c:v>
                </c:pt>
                <c:pt idx="68">
                  <c:v>96.588999999999999</c:v>
                </c:pt>
                <c:pt idx="69">
                  <c:v>96.691999999999993</c:v>
                </c:pt>
                <c:pt idx="70">
                  <c:v>96.814999999999998</c:v>
                </c:pt>
                <c:pt idx="71">
                  <c:v>96.94</c:v>
                </c:pt>
                <c:pt idx="72">
                  <c:v>97.084000000000003</c:v>
                </c:pt>
                <c:pt idx="73">
                  <c:v>97.218999999999994</c:v>
                </c:pt>
                <c:pt idx="74">
                  <c:v>97.355000000000004</c:v>
                </c:pt>
                <c:pt idx="75">
                  <c:v>97.513000000000005</c:v>
                </c:pt>
                <c:pt idx="76">
                  <c:v>97.68</c:v>
                </c:pt>
                <c:pt idx="77">
                  <c:v>97.837999999999994</c:v>
                </c:pt>
                <c:pt idx="78">
                  <c:v>98.02</c:v>
                </c:pt>
                <c:pt idx="79">
                  <c:v>98.168000000000006</c:v>
                </c:pt>
                <c:pt idx="80">
                  <c:v>98.364999999999995</c:v>
                </c:pt>
                <c:pt idx="81">
                  <c:v>98.545000000000002</c:v>
                </c:pt>
                <c:pt idx="82">
                  <c:v>98.747</c:v>
                </c:pt>
                <c:pt idx="83">
                  <c:v>98.977999999999994</c:v>
                </c:pt>
                <c:pt idx="84">
                  <c:v>99.206999999999994</c:v>
                </c:pt>
                <c:pt idx="85">
                  <c:v>99.468999999999994</c:v>
                </c:pt>
                <c:pt idx="86">
                  <c:v>99.754999999999995</c:v>
                </c:pt>
                <c:pt idx="87">
                  <c:v>100.06</c:v>
                </c:pt>
                <c:pt idx="88">
                  <c:v>100.41</c:v>
                </c:pt>
                <c:pt idx="89">
                  <c:v>100.75</c:v>
                </c:pt>
                <c:pt idx="90">
                  <c:v>101.16</c:v>
                </c:pt>
                <c:pt idx="91">
                  <c:v>101.66</c:v>
                </c:pt>
                <c:pt idx="92">
                  <c:v>102.18</c:v>
                </c:pt>
                <c:pt idx="93">
                  <c:v>102.84</c:v>
                </c:pt>
                <c:pt idx="94">
                  <c:v>103.53</c:v>
                </c:pt>
                <c:pt idx="95">
                  <c:v>104.45</c:v>
                </c:pt>
                <c:pt idx="96">
                  <c:v>105.54</c:v>
                </c:pt>
                <c:pt idx="97">
                  <c:v>106.93</c:v>
                </c:pt>
                <c:pt idx="98">
                  <c:v>108.55</c:v>
                </c:pt>
                <c:pt idx="99">
                  <c:v>111.4</c:v>
                </c:pt>
                <c:pt idx="100">
                  <c:v>123.81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(K=M=10)'!$BR$29:$BR$129</c:f>
              <c:numCache>
                <c:formatCode>0.00_ </c:formatCode>
                <c:ptCount val="101"/>
                <c:pt idx="0">
                  <c:v>90.115996999999993</c:v>
                </c:pt>
                <c:pt idx="1">
                  <c:v>90.812415000000001</c:v>
                </c:pt>
                <c:pt idx="2">
                  <c:v>91.128330000000005</c:v>
                </c:pt>
                <c:pt idx="3">
                  <c:v>91.25564</c:v>
                </c:pt>
                <c:pt idx="4">
                  <c:v>91.384349999999998</c:v>
                </c:pt>
                <c:pt idx="5">
                  <c:v>91.541420000000002</c:v>
                </c:pt>
                <c:pt idx="6">
                  <c:v>91.672470000000004</c:v>
                </c:pt>
                <c:pt idx="7">
                  <c:v>91.780659999999997</c:v>
                </c:pt>
                <c:pt idx="8">
                  <c:v>91.900419999999997</c:v>
                </c:pt>
                <c:pt idx="9">
                  <c:v>92.012200000000007</c:v>
                </c:pt>
                <c:pt idx="10">
                  <c:v>92.133750000000006</c:v>
                </c:pt>
                <c:pt idx="11">
                  <c:v>92.229920000000007</c:v>
                </c:pt>
                <c:pt idx="12">
                  <c:v>92.331770000000006</c:v>
                </c:pt>
                <c:pt idx="13">
                  <c:v>92.40907</c:v>
                </c:pt>
                <c:pt idx="14">
                  <c:v>92.500119999999995</c:v>
                </c:pt>
                <c:pt idx="15">
                  <c:v>92.615579999999994</c:v>
                </c:pt>
                <c:pt idx="16">
                  <c:v>92.716830000000002</c:v>
                </c:pt>
                <c:pt idx="17">
                  <c:v>92.848259999999996</c:v>
                </c:pt>
                <c:pt idx="18">
                  <c:v>92.929699999999997</c:v>
                </c:pt>
                <c:pt idx="19">
                  <c:v>92.978359999999995</c:v>
                </c:pt>
                <c:pt idx="20">
                  <c:v>93.051659999999998</c:v>
                </c:pt>
                <c:pt idx="21">
                  <c:v>93.133070000000004</c:v>
                </c:pt>
                <c:pt idx="22">
                  <c:v>93.222999999999999</c:v>
                </c:pt>
                <c:pt idx="23">
                  <c:v>93.309619999999995</c:v>
                </c:pt>
                <c:pt idx="24">
                  <c:v>93.398430000000005</c:v>
                </c:pt>
                <c:pt idx="25">
                  <c:v>93.468959999999996</c:v>
                </c:pt>
                <c:pt idx="26">
                  <c:v>93.543959999999998</c:v>
                </c:pt>
                <c:pt idx="27">
                  <c:v>93.608500000000006</c:v>
                </c:pt>
                <c:pt idx="28">
                  <c:v>93.693349999999995</c:v>
                </c:pt>
                <c:pt idx="29">
                  <c:v>93.748350000000002</c:v>
                </c:pt>
                <c:pt idx="30">
                  <c:v>93.832440000000005</c:v>
                </c:pt>
                <c:pt idx="31">
                  <c:v>93.905019999999993</c:v>
                </c:pt>
                <c:pt idx="32">
                  <c:v>93.983829999999998</c:v>
                </c:pt>
                <c:pt idx="33">
                  <c:v>94.057640000000006</c:v>
                </c:pt>
                <c:pt idx="34">
                  <c:v>94.130229999999997</c:v>
                </c:pt>
                <c:pt idx="35">
                  <c:v>94.207650000000001</c:v>
                </c:pt>
                <c:pt idx="36">
                  <c:v>94.259</c:v>
                </c:pt>
                <c:pt idx="37">
                  <c:v>94.320160000000001</c:v>
                </c:pt>
                <c:pt idx="38">
                  <c:v>94.409369999999996</c:v>
                </c:pt>
                <c:pt idx="39">
                  <c:v>94.464740000000006</c:v>
                </c:pt>
                <c:pt idx="40">
                  <c:v>94.542389999999997</c:v>
                </c:pt>
                <c:pt idx="41">
                  <c:v>94.598849999999999</c:v>
                </c:pt>
                <c:pt idx="42">
                  <c:v>94.666160000000005</c:v>
                </c:pt>
                <c:pt idx="43">
                  <c:v>94.746290000000002</c:v>
                </c:pt>
                <c:pt idx="44">
                  <c:v>94.816419999999994</c:v>
                </c:pt>
                <c:pt idx="45">
                  <c:v>94.886650000000003</c:v>
                </c:pt>
                <c:pt idx="46">
                  <c:v>94.941820000000007</c:v>
                </c:pt>
                <c:pt idx="47">
                  <c:v>94.986739999999998</c:v>
                </c:pt>
                <c:pt idx="48">
                  <c:v>95.058930000000004</c:v>
                </c:pt>
                <c:pt idx="49">
                  <c:v>95.126649999999998</c:v>
                </c:pt>
                <c:pt idx="50">
                  <c:v>95.180340000000001</c:v>
                </c:pt>
                <c:pt idx="51">
                  <c:v>95.238299999999995</c:v>
                </c:pt>
                <c:pt idx="52">
                  <c:v>95.33802</c:v>
                </c:pt>
                <c:pt idx="53">
                  <c:v>95.403729999999996</c:v>
                </c:pt>
                <c:pt idx="54">
                  <c:v>95.476460000000003</c:v>
                </c:pt>
                <c:pt idx="55">
                  <c:v>95.555390000000003</c:v>
                </c:pt>
                <c:pt idx="56">
                  <c:v>95.611800000000002</c:v>
                </c:pt>
                <c:pt idx="57">
                  <c:v>95.690389999999994</c:v>
                </c:pt>
                <c:pt idx="58">
                  <c:v>95.775570000000002</c:v>
                </c:pt>
                <c:pt idx="59">
                  <c:v>95.85754</c:v>
                </c:pt>
                <c:pt idx="60">
                  <c:v>95.953530000000001</c:v>
                </c:pt>
                <c:pt idx="61">
                  <c:v>96.085430000000002</c:v>
                </c:pt>
                <c:pt idx="62">
                  <c:v>96.186089999999993</c:v>
                </c:pt>
                <c:pt idx="63">
                  <c:v>96.257549999999995</c:v>
                </c:pt>
                <c:pt idx="64">
                  <c:v>96.374319999999997</c:v>
                </c:pt>
                <c:pt idx="65">
                  <c:v>96.441860000000005</c:v>
                </c:pt>
                <c:pt idx="66">
                  <c:v>96.543239999999997</c:v>
                </c:pt>
                <c:pt idx="67">
                  <c:v>96.659229999999994</c:v>
                </c:pt>
                <c:pt idx="68">
                  <c:v>96.768720000000002</c:v>
                </c:pt>
                <c:pt idx="69">
                  <c:v>96.90034</c:v>
                </c:pt>
                <c:pt idx="70">
                  <c:v>96.996660000000006</c:v>
                </c:pt>
                <c:pt idx="71">
                  <c:v>97.087149999999994</c:v>
                </c:pt>
                <c:pt idx="72">
                  <c:v>97.222750000000005</c:v>
                </c:pt>
                <c:pt idx="73">
                  <c:v>97.367369999999994</c:v>
                </c:pt>
                <c:pt idx="74">
                  <c:v>97.482519999999994</c:v>
                </c:pt>
                <c:pt idx="75">
                  <c:v>97.621570000000006</c:v>
                </c:pt>
                <c:pt idx="76">
                  <c:v>97.779780000000002</c:v>
                </c:pt>
                <c:pt idx="77">
                  <c:v>97.918189999999996</c:v>
                </c:pt>
                <c:pt idx="78">
                  <c:v>98.090699999999998</c:v>
                </c:pt>
                <c:pt idx="79">
                  <c:v>98.279510000000002</c:v>
                </c:pt>
                <c:pt idx="80">
                  <c:v>98.584630000000004</c:v>
                </c:pt>
                <c:pt idx="81">
                  <c:v>98.717320000000001</c:v>
                </c:pt>
                <c:pt idx="82">
                  <c:v>98.979219999999998</c:v>
                </c:pt>
                <c:pt idx="83">
                  <c:v>99.173450000000003</c:v>
                </c:pt>
                <c:pt idx="84">
                  <c:v>99.405270000000002</c:v>
                </c:pt>
                <c:pt idx="85">
                  <c:v>99.662909999999997</c:v>
                </c:pt>
                <c:pt idx="86">
                  <c:v>99.937690000000003</c:v>
                </c:pt>
                <c:pt idx="87">
                  <c:v>100.2869</c:v>
                </c:pt>
                <c:pt idx="88">
                  <c:v>100.5702</c:v>
                </c:pt>
                <c:pt idx="89">
                  <c:v>101.0407</c:v>
                </c:pt>
                <c:pt idx="90">
                  <c:v>101.5698</c:v>
                </c:pt>
                <c:pt idx="91">
                  <c:v>102.0783</c:v>
                </c:pt>
                <c:pt idx="92">
                  <c:v>102.8197</c:v>
                </c:pt>
                <c:pt idx="93">
                  <c:v>103.3408</c:v>
                </c:pt>
                <c:pt idx="94">
                  <c:v>104.2897</c:v>
                </c:pt>
                <c:pt idx="95">
                  <c:v>105.5578</c:v>
                </c:pt>
                <c:pt idx="96">
                  <c:v>107.1645</c:v>
                </c:pt>
                <c:pt idx="97">
                  <c:v>108.3147</c:v>
                </c:pt>
                <c:pt idx="98">
                  <c:v>110.1981</c:v>
                </c:pt>
                <c:pt idx="99">
                  <c:v>113.3588</c:v>
                </c:pt>
                <c:pt idx="100">
                  <c:v>123.31950000000001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(K=M=10)'!$BS$29:$BS$129</c:f>
              <c:numCache>
                <c:formatCode>0.00_ </c:formatCode>
                <c:ptCount val="101"/>
                <c:pt idx="0">
                  <c:v>90.116534000000001</c:v>
                </c:pt>
                <c:pt idx="1">
                  <c:v>90.683712</c:v>
                </c:pt>
                <c:pt idx="2">
                  <c:v>90.935933000000006</c:v>
                </c:pt>
                <c:pt idx="3">
                  <c:v>91.118706000000003</c:v>
                </c:pt>
                <c:pt idx="4">
                  <c:v>91.285070000000005</c:v>
                </c:pt>
                <c:pt idx="5">
                  <c:v>91.431875000000005</c:v>
                </c:pt>
                <c:pt idx="6">
                  <c:v>91.566035999999997</c:v>
                </c:pt>
                <c:pt idx="7">
                  <c:v>91.695186000000007</c:v>
                </c:pt>
                <c:pt idx="8">
                  <c:v>91.807063999999997</c:v>
                </c:pt>
                <c:pt idx="9">
                  <c:v>91.921629999999993</c:v>
                </c:pt>
                <c:pt idx="10">
                  <c:v>92.045720000000003</c:v>
                </c:pt>
                <c:pt idx="11">
                  <c:v>92.139263</c:v>
                </c:pt>
                <c:pt idx="12">
                  <c:v>92.234463000000005</c:v>
                </c:pt>
                <c:pt idx="13">
                  <c:v>92.326723000000001</c:v>
                </c:pt>
                <c:pt idx="14">
                  <c:v>92.420259000000001</c:v>
                </c:pt>
                <c:pt idx="15">
                  <c:v>92.511247999999995</c:v>
                </c:pt>
                <c:pt idx="16">
                  <c:v>92.601684000000006</c:v>
                </c:pt>
                <c:pt idx="17">
                  <c:v>92.683104</c:v>
                </c:pt>
                <c:pt idx="18">
                  <c:v>92.775524000000004</c:v>
                </c:pt>
                <c:pt idx="19">
                  <c:v>92.856585999999993</c:v>
                </c:pt>
                <c:pt idx="20">
                  <c:v>92.928161000000003</c:v>
                </c:pt>
                <c:pt idx="21">
                  <c:v>93.010678999999996</c:v>
                </c:pt>
                <c:pt idx="22">
                  <c:v>93.094053000000002</c:v>
                </c:pt>
                <c:pt idx="23">
                  <c:v>93.178383999999994</c:v>
                </c:pt>
                <c:pt idx="24">
                  <c:v>93.257270000000005</c:v>
                </c:pt>
                <c:pt idx="25">
                  <c:v>93.328745999999995</c:v>
                </c:pt>
                <c:pt idx="26">
                  <c:v>93.409368000000001</c:v>
                </c:pt>
                <c:pt idx="27">
                  <c:v>93.497315</c:v>
                </c:pt>
                <c:pt idx="28">
                  <c:v>93.574332999999996</c:v>
                </c:pt>
                <c:pt idx="29">
                  <c:v>93.635953999999998</c:v>
                </c:pt>
                <c:pt idx="30">
                  <c:v>93.719781999999995</c:v>
                </c:pt>
                <c:pt idx="31">
                  <c:v>93.800996999999995</c:v>
                </c:pt>
                <c:pt idx="32">
                  <c:v>93.879878000000005</c:v>
                </c:pt>
                <c:pt idx="33">
                  <c:v>93.949168999999998</c:v>
                </c:pt>
                <c:pt idx="34">
                  <c:v>94.021865000000005</c:v>
                </c:pt>
                <c:pt idx="35">
                  <c:v>94.096449000000007</c:v>
                </c:pt>
                <c:pt idx="36">
                  <c:v>94.163499000000002</c:v>
                </c:pt>
                <c:pt idx="37">
                  <c:v>94.232641000000001</c:v>
                </c:pt>
                <c:pt idx="38">
                  <c:v>94.300751000000005</c:v>
                </c:pt>
                <c:pt idx="39">
                  <c:v>94.373926999999995</c:v>
                </c:pt>
                <c:pt idx="40">
                  <c:v>94.437713000000002</c:v>
                </c:pt>
                <c:pt idx="41">
                  <c:v>94.510401000000002</c:v>
                </c:pt>
                <c:pt idx="42">
                  <c:v>94.570623999999995</c:v>
                </c:pt>
                <c:pt idx="43">
                  <c:v>94.637538000000006</c:v>
                </c:pt>
                <c:pt idx="44">
                  <c:v>94.704301999999998</c:v>
                </c:pt>
                <c:pt idx="45">
                  <c:v>94.783719000000005</c:v>
                </c:pt>
                <c:pt idx="46">
                  <c:v>94.857022999999998</c:v>
                </c:pt>
                <c:pt idx="47">
                  <c:v>94.928134999999997</c:v>
                </c:pt>
                <c:pt idx="48">
                  <c:v>95.006773999999993</c:v>
                </c:pt>
                <c:pt idx="49">
                  <c:v>95.082577000000001</c:v>
                </c:pt>
                <c:pt idx="50">
                  <c:v>95.156514999999999</c:v>
                </c:pt>
                <c:pt idx="51">
                  <c:v>95.230166999999994</c:v>
                </c:pt>
                <c:pt idx="52">
                  <c:v>95.306894999999997</c:v>
                </c:pt>
                <c:pt idx="53">
                  <c:v>95.380927999999997</c:v>
                </c:pt>
                <c:pt idx="54">
                  <c:v>95.456489000000005</c:v>
                </c:pt>
                <c:pt idx="55">
                  <c:v>95.531688000000003</c:v>
                </c:pt>
                <c:pt idx="56">
                  <c:v>95.619333999999995</c:v>
                </c:pt>
                <c:pt idx="57">
                  <c:v>95.686660000000003</c:v>
                </c:pt>
                <c:pt idx="58">
                  <c:v>95.769115999999997</c:v>
                </c:pt>
                <c:pt idx="59">
                  <c:v>95.853048999999999</c:v>
                </c:pt>
                <c:pt idx="60">
                  <c:v>95.930239</c:v>
                </c:pt>
                <c:pt idx="61">
                  <c:v>96.010717</c:v>
                </c:pt>
                <c:pt idx="62">
                  <c:v>96.113836000000006</c:v>
                </c:pt>
                <c:pt idx="63">
                  <c:v>96.204220000000007</c:v>
                </c:pt>
                <c:pt idx="64">
                  <c:v>96.298766000000001</c:v>
                </c:pt>
                <c:pt idx="65">
                  <c:v>96.405687999999998</c:v>
                </c:pt>
                <c:pt idx="66">
                  <c:v>96.520021999999997</c:v>
                </c:pt>
                <c:pt idx="67">
                  <c:v>96.620896000000002</c:v>
                </c:pt>
                <c:pt idx="68">
                  <c:v>96.740930000000006</c:v>
                </c:pt>
                <c:pt idx="69">
                  <c:v>96.849628999999993</c:v>
                </c:pt>
                <c:pt idx="70">
                  <c:v>96.992943999999994</c:v>
                </c:pt>
                <c:pt idx="71">
                  <c:v>97.139150999999998</c:v>
                </c:pt>
                <c:pt idx="72">
                  <c:v>97.268940000000001</c:v>
                </c:pt>
                <c:pt idx="73">
                  <c:v>97.411275000000003</c:v>
                </c:pt>
                <c:pt idx="74">
                  <c:v>97.541379000000006</c:v>
                </c:pt>
                <c:pt idx="75">
                  <c:v>97.688978000000006</c:v>
                </c:pt>
                <c:pt idx="76">
                  <c:v>97.843159</c:v>
                </c:pt>
                <c:pt idx="77">
                  <c:v>97.999689000000004</c:v>
                </c:pt>
                <c:pt idx="78">
                  <c:v>98.178656000000004</c:v>
                </c:pt>
                <c:pt idx="79">
                  <c:v>98.356979999999993</c:v>
                </c:pt>
                <c:pt idx="80">
                  <c:v>98.512956000000003</c:v>
                </c:pt>
                <c:pt idx="81">
                  <c:v>98.713721000000007</c:v>
                </c:pt>
                <c:pt idx="82">
                  <c:v>98.912271000000004</c:v>
                </c:pt>
                <c:pt idx="83">
                  <c:v>99.135092</c:v>
                </c:pt>
                <c:pt idx="84">
                  <c:v>99.370130000000003</c:v>
                </c:pt>
                <c:pt idx="85">
                  <c:v>99.679456999999999</c:v>
                </c:pt>
                <c:pt idx="86">
                  <c:v>99.986148</c:v>
                </c:pt>
                <c:pt idx="87">
                  <c:v>100.324</c:v>
                </c:pt>
                <c:pt idx="88">
                  <c:v>100.6748</c:v>
                </c:pt>
                <c:pt idx="89">
                  <c:v>101.0954</c:v>
                </c:pt>
                <c:pt idx="90">
                  <c:v>101.49054</c:v>
                </c:pt>
                <c:pt idx="91">
                  <c:v>102.02500999999999</c:v>
                </c:pt>
                <c:pt idx="92">
                  <c:v>102.56928000000001</c:v>
                </c:pt>
                <c:pt idx="93">
                  <c:v>103.25474</c:v>
                </c:pt>
                <c:pt idx="94">
                  <c:v>104.11518</c:v>
                </c:pt>
                <c:pt idx="95">
                  <c:v>105.12275</c:v>
                </c:pt>
                <c:pt idx="96">
                  <c:v>106.46732</c:v>
                </c:pt>
                <c:pt idx="97">
                  <c:v>107.94244</c:v>
                </c:pt>
                <c:pt idx="98">
                  <c:v>110.07397</c:v>
                </c:pt>
                <c:pt idx="99">
                  <c:v>113.7833</c:v>
                </c:pt>
                <c:pt idx="100">
                  <c:v>123.79098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(K=M=10)'!$BT$29:$BT$128</c:f>
              <c:numCache>
                <c:formatCode>0.00_ </c:formatCode>
                <c:ptCount val="100"/>
                <c:pt idx="0">
                  <c:v>90.114800000000002</c:v>
                </c:pt>
                <c:pt idx="1">
                  <c:v>90.619399999999999</c:v>
                </c:pt>
                <c:pt idx="2">
                  <c:v>90.956800000000001</c:v>
                </c:pt>
                <c:pt idx="3">
                  <c:v>91.147099999999995</c:v>
                </c:pt>
                <c:pt idx="4">
                  <c:v>91.271000000000001</c:v>
                </c:pt>
                <c:pt idx="5">
                  <c:v>91.414000000000001</c:v>
                </c:pt>
                <c:pt idx="6">
                  <c:v>91.5381</c:v>
                </c:pt>
                <c:pt idx="7">
                  <c:v>91.652900000000002</c:v>
                </c:pt>
                <c:pt idx="8">
                  <c:v>91.763599999999997</c:v>
                </c:pt>
                <c:pt idx="9">
                  <c:v>91.865499999999997</c:v>
                </c:pt>
                <c:pt idx="10">
                  <c:v>91.964200000000005</c:v>
                </c:pt>
                <c:pt idx="11">
                  <c:v>92.070499999999996</c:v>
                </c:pt>
                <c:pt idx="12">
                  <c:v>92.171199999999999</c:v>
                </c:pt>
                <c:pt idx="13">
                  <c:v>92.270399999999995</c:v>
                </c:pt>
                <c:pt idx="14">
                  <c:v>92.363399999999999</c:v>
                </c:pt>
                <c:pt idx="15">
                  <c:v>92.4529</c:v>
                </c:pt>
                <c:pt idx="16">
                  <c:v>92.547300000000007</c:v>
                </c:pt>
                <c:pt idx="17">
                  <c:v>92.6404</c:v>
                </c:pt>
                <c:pt idx="18">
                  <c:v>92.7303</c:v>
                </c:pt>
                <c:pt idx="19">
                  <c:v>92.810900000000004</c:v>
                </c:pt>
                <c:pt idx="20">
                  <c:v>92.889600000000002</c:v>
                </c:pt>
                <c:pt idx="21">
                  <c:v>92.964100000000002</c:v>
                </c:pt>
                <c:pt idx="22">
                  <c:v>93.052099999999996</c:v>
                </c:pt>
                <c:pt idx="23">
                  <c:v>93.1357</c:v>
                </c:pt>
                <c:pt idx="24">
                  <c:v>93.206599999999995</c:v>
                </c:pt>
                <c:pt idx="25">
                  <c:v>93.287199999999999</c:v>
                </c:pt>
                <c:pt idx="26">
                  <c:v>93.367800000000003</c:v>
                </c:pt>
                <c:pt idx="27">
                  <c:v>93.449799999999996</c:v>
                </c:pt>
                <c:pt idx="28">
                  <c:v>93.524500000000003</c:v>
                </c:pt>
                <c:pt idx="29">
                  <c:v>93.596100000000007</c:v>
                </c:pt>
                <c:pt idx="30">
                  <c:v>93.6721</c:v>
                </c:pt>
                <c:pt idx="31">
                  <c:v>93.732500000000002</c:v>
                </c:pt>
                <c:pt idx="32">
                  <c:v>93.803799999999995</c:v>
                </c:pt>
                <c:pt idx="33">
                  <c:v>93.8767</c:v>
                </c:pt>
                <c:pt idx="34">
                  <c:v>93.936300000000003</c:v>
                </c:pt>
                <c:pt idx="35">
                  <c:v>94.002700000000004</c:v>
                </c:pt>
                <c:pt idx="36">
                  <c:v>94.075699999999998</c:v>
                </c:pt>
                <c:pt idx="37">
                  <c:v>94.151499999999999</c:v>
                </c:pt>
                <c:pt idx="38">
                  <c:v>94.230199999999996</c:v>
                </c:pt>
                <c:pt idx="39">
                  <c:v>94.309600000000003</c:v>
                </c:pt>
                <c:pt idx="40">
                  <c:v>94.373800000000003</c:v>
                </c:pt>
                <c:pt idx="41">
                  <c:v>94.441400000000002</c:v>
                </c:pt>
                <c:pt idx="42">
                  <c:v>94.499300000000005</c:v>
                </c:pt>
                <c:pt idx="43">
                  <c:v>94.566000000000003</c:v>
                </c:pt>
                <c:pt idx="44">
                  <c:v>94.633200000000002</c:v>
                </c:pt>
                <c:pt idx="45">
                  <c:v>94.703900000000004</c:v>
                </c:pt>
                <c:pt idx="46">
                  <c:v>94.778199999999998</c:v>
                </c:pt>
                <c:pt idx="47">
                  <c:v>94.842799999999997</c:v>
                </c:pt>
                <c:pt idx="48">
                  <c:v>94.909700000000001</c:v>
                </c:pt>
                <c:pt idx="49">
                  <c:v>94.979900000000001</c:v>
                </c:pt>
                <c:pt idx="50">
                  <c:v>95.056899999999999</c:v>
                </c:pt>
                <c:pt idx="51">
                  <c:v>95.134500000000003</c:v>
                </c:pt>
                <c:pt idx="52">
                  <c:v>95.224599999999995</c:v>
                </c:pt>
                <c:pt idx="53">
                  <c:v>95.308300000000003</c:v>
                </c:pt>
                <c:pt idx="54">
                  <c:v>95.3977</c:v>
                </c:pt>
                <c:pt idx="55">
                  <c:v>95.476200000000006</c:v>
                </c:pt>
                <c:pt idx="56">
                  <c:v>95.557000000000002</c:v>
                </c:pt>
                <c:pt idx="57">
                  <c:v>95.637600000000006</c:v>
                </c:pt>
                <c:pt idx="58">
                  <c:v>95.714299999999994</c:v>
                </c:pt>
                <c:pt idx="59">
                  <c:v>95.801299999999998</c:v>
                </c:pt>
                <c:pt idx="60">
                  <c:v>95.885300000000001</c:v>
                </c:pt>
                <c:pt idx="61">
                  <c:v>95.984700000000004</c:v>
                </c:pt>
                <c:pt idx="62">
                  <c:v>96.081299999999999</c:v>
                </c:pt>
                <c:pt idx="63">
                  <c:v>96.191400000000002</c:v>
                </c:pt>
                <c:pt idx="64">
                  <c:v>96.285200000000003</c:v>
                </c:pt>
                <c:pt idx="65">
                  <c:v>96.378699999999995</c:v>
                </c:pt>
                <c:pt idx="66">
                  <c:v>96.473299999999995</c:v>
                </c:pt>
                <c:pt idx="67">
                  <c:v>96.593500000000006</c:v>
                </c:pt>
                <c:pt idx="68">
                  <c:v>96.695300000000003</c:v>
                </c:pt>
                <c:pt idx="69">
                  <c:v>96.825900000000004</c:v>
                </c:pt>
                <c:pt idx="70">
                  <c:v>96.955699999999993</c:v>
                </c:pt>
                <c:pt idx="71">
                  <c:v>97.103200000000001</c:v>
                </c:pt>
                <c:pt idx="72">
                  <c:v>97.220399999999998</c:v>
                </c:pt>
                <c:pt idx="73">
                  <c:v>97.366299999999995</c:v>
                </c:pt>
                <c:pt idx="74">
                  <c:v>97.512100000000004</c:v>
                </c:pt>
                <c:pt idx="75">
                  <c:v>97.658600000000007</c:v>
                </c:pt>
                <c:pt idx="76">
                  <c:v>97.816800000000001</c:v>
                </c:pt>
                <c:pt idx="77">
                  <c:v>97.977099999999993</c:v>
                </c:pt>
                <c:pt idx="78">
                  <c:v>98.141800000000003</c:v>
                </c:pt>
                <c:pt idx="79">
                  <c:v>98.304500000000004</c:v>
                </c:pt>
                <c:pt idx="80">
                  <c:v>98.495199999999997</c:v>
                </c:pt>
                <c:pt idx="81">
                  <c:v>98.697999999999993</c:v>
                </c:pt>
                <c:pt idx="82">
                  <c:v>98.903099999999995</c:v>
                </c:pt>
                <c:pt idx="83">
                  <c:v>99.124399999999994</c:v>
                </c:pt>
                <c:pt idx="84">
                  <c:v>99.369200000000006</c:v>
                </c:pt>
                <c:pt idx="85">
                  <c:v>99.628399999999999</c:v>
                </c:pt>
                <c:pt idx="86">
                  <c:v>99.984800000000007</c:v>
                </c:pt>
                <c:pt idx="87">
                  <c:v>100.3331</c:v>
                </c:pt>
                <c:pt idx="88">
                  <c:v>100.80549999999999</c:v>
                </c:pt>
                <c:pt idx="89">
                  <c:v>101.25700000000001</c:v>
                </c:pt>
                <c:pt idx="90">
                  <c:v>101.74039999999999</c:v>
                </c:pt>
                <c:pt idx="91">
                  <c:v>102.3339</c:v>
                </c:pt>
                <c:pt idx="92">
                  <c:v>102.95480000000001</c:v>
                </c:pt>
                <c:pt idx="93">
                  <c:v>103.7585</c:v>
                </c:pt>
                <c:pt idx="94">
                  <c:v>104.55710000000001</c:v>
                </c:pt>
                <c:pt idx="95">
                  <c:v>105.48480000000001</c:v>
                </c:pt>
                <c:pt idx="96">
                  <c:v>106.7231</c:v>
                </c:pt>
                <c:pt idx="97">
                  <c:v>108.49250000000001</c:v>
                </c:pt>
                <c:pt idx="98">
                  <c:v>110.75830000000001</c:v>
                </c:pt>
                <c:pt idx="99">
                  <c:v>115.09820000000001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(K=M=10)'!$BU$29:$BU$129</c:f>
              <c:numCache>
                <c:formatCode>0.00_ </c:formatCode>
                <c:ptCount val="101"/>
                <c:pt idx="0">
                  <c:v>90.114500000000007</c:v>
                </c:pt>
                <c:pt idx="1">
                  <c:v>90.627899999999997</c:v>
                </c:pt>
                <c:pt idx="2">
                  <c:v>90.945800000000006</c:v>
                </c:pt>
                <c:pt idx="3">
                  <c:v>91.114000000000004</c:v>
                </c:pt>
                <c:pt idx="4">
                  <c:v>91.253399999999999</c:v>
                </c:pt>
                <c:pt idx="5">
                  <c:v>91.411100000000005</c:v>
                </c:pt>
                <c:pt idx="6">
                  <c:v>91.528499999999994</c:v>
                </c:pt>
                <c:pt idx="7">
                  <c:v>91.688900000000004</c:v>
                </c:pt>
                <c:pt idx="8">
                  <c:v>91.810900000000004</c:v>
                </c:pt>
                <c:pt idx="9">
                  <c:v>91.9435</c:v>
                </c:pt>
                <c:pt idx="10">
                  <c:v>92.042500000000004</c:v>
                </c:pt>
                <c:pt idx="11">
                  <c:v>92.141999999999996</c:v>
                </c:pt>
                <c:pt idx="12">
                  <c:v>92.234999999999999</c:v>
                </c:pt>
                <c:pt idx="13">
                  <c:v>92.337299999999999</c:v>
                </c:pt>
                <c:pt idx="14">
                  <c:v>92.428899999999999</c:v>
                </c:pt>
                <c:pt idx="15">
                  <c:v>92.514799999999994</c:v>
                </c:pt>
                <c:pt idx="16">
                  <c:v>92.585599999999999</c:v>
                </c:pt>
                <c:pt idx="17">
                  <c:v>92.672799999999995</c:v>
                </c:pt>
                <c:pt idx="18">
                  <c:v>92.758600000000001</c:v>
                </c:pt>
                <c:pt idx="19">
                  <c:v>92.841200000000001</c:v>
                </c:pt>
                <c:pt idx="20">
                  <c:v>92.942899999999995</c:v>
                </c:pt>
                <c:pt idx="21">
                  <c:v>93.015900000000002</c:v>
                </c:pt>
                <c:pt idx="22">
                  <c:v>93.0929</c:v>
                </c:pt>
                <c:pt idx="23">
                  <c:v>93.158699999999996</c:v>
                </c:pt>
                <c:pt idx="24">
                  <c:v>93.230199999999996</c:v>
                </c:pt>
                <c:pt idx="25">
                  <c:v>93.312899999999999</c:v>
                </c:pt>
                <c:pt idx="26">
                  <c:v>93.390799999999999</c:v>
                </c:pt>
                <c:pt idx="27">
                  <c:v>93.457099999999997</c:v>
                </c:pt>
                <c:pt idx="28">
                  <c:v>93.527299999999997</c:v>
                </c:pt>
                <c:pt idx="29">
                  <c:v>93.595600000000005</c:v>
                </c:pt>
                <c:pt idx="30">
                  <c:v>93.671099999999996</c:v>
                </c:pt>
                <c:pt idx="31">
                  <c:v>93.737499999999997</c:v>
                </c:pt>
                <c:pt idx="32">
                  <c:v>93.798699999999997</c:v>
                </c:pt>
                <c:pt idx="33">
                  <c:v>93.8613</c:v>
                </c:pt>
                <c:pt idx="34">
                  <c:v>93.932100000000005</c:v>
                </c:pt>
                <c:pt idx="35">
                  <c:v>93.992900000000006</c:v>
                </c:pt>
                <c:pt idx="36">
                  <c:v>94.054100000000005</c:v>
                </c:pt>
                <c:pt idx="37">
                  <c:v>94.133099999999999</c:v>
                </c:pt>
                <c:pt idx="38">
                  <c:v>94.200800000000001</c:v>
                </c:pt>
                <c:pt idx="39">
                  <c:v>94.274199999999993</c:v>
                </c:pt>
                <c:pt idx="40">
                  <c:v>94.330100000000002</c:v>
                </c:pt>
                <c:pt idx="41">
                  <c:v>94.391000000000005</c:v>
                </c:pt>
                <c:pt idx="42">
                  <c:v>94.4512</c:v>
                </c:pt>
                <c:pt idx="43">
                  <c:v>94.514099999999999</c:v>
                </c:pt>
                <c:pt idx="44">
                  <c:v>94.581900000000005</c:v>
                </c:pt>
                <c:pt idx="45">
                  <c:v>94.644599999999997</c:v>
                </c:pt>
                <c:pt idx="46">
                  <c:v>94.713200000000001</c:v>
                </c:pt>
                <c:pt idx="47">
                  <c:v>94.781000000000006</c:v>
                </c:pt>
                <c:pt idx="48">
                  <c:v>94.865499999999997</c:v>
                </c:pt>
                <c:pt idx="49">
                  <c:v>94.947000000000003</c:v>
                </c:pt>
                <c:pt idx="50">
                  <c:v>95.012799999999999</c:v>
                </c:pt>
                <c:pt idx="51">
                  <c:v>95.081800000000001</c:v>
                </c:pt>
                <c:pt idx="52">
                  <c:v>95.147300000000001</c:v>
                </c:pt>
                <c:pt idx="53">
                  <c:v>95.226500000000001</c:v>
                </c:pt>
                <c:pt idx="54">
                  <c:v>95.293199999999999</c:v>
                </c:pt>
                <c:pt idx="55">
                  <c:v>95.358800000000002</c:v>
                </c:pt>
                <c:pt idx="56">
                  <c:v>95.439499999999995</c:v>
                </c:pt>
                <c:pt idx="57">
                  <c:v>95.503699999999995</c:v>
                </c:pt>
                <c:pt idx="58">
                  <c:v>95.576099999999997</c:v>
                </c:pt>
                <c:pt idx="59">
                  <c:v>95.657399999999996</c:v>
                </c:pt>
                <c:pt idx="60">
                  <c:v>95.734899999999996</c:v>
                </c:pt>
                <c:pt idx="61">
                  <c:v>95.839299999999994</c:v>
                </c:pt>
                <c:pt idx="62">
                  <c:v>95.922899999999998</c:v>
                </c:pt>
                <c:pt idx="63">
                  <c:v>96.010999999999996</c:v>
                </c:pt>
                <c:pt idx="64">
                  <c:v>96.115600000000001</c:v>
                </c:pt>
                <c:pt idx="65">
                  <c:v>96.231200000000001</c:v>
                </c:pt>
                <c:pt idx="66">
                  <c:v>96.327200000000005</c:v>
                </c:pt>
                <c:pt idx="67">
                  <c:v>96.434799999999996</c:v>
                </c:pt>
                <c:pt idx="68">
                  <c:v>96.544399999999996</c:v>
                </c:pt>
                <c:pt idx="69">
                  <c:v>96.665199999999999</c:v>
                </c:pt>
                <c:pt idx="70">
                  <c:v>96.772099999999995</c:v>
                </c:pt>
                <c:pt idx="71">
                  <c:v>96.886399999999995</c:v>
                </c:pt>
                <c:pt idx="72">
                  <c:v>97.026399999999995</c:v>
                </c:pt>
                <c:pt idx="73">
                  <c:v>97.168599999999998</c:v>
                </c:pt>
                <c:pt idx="74">
                  <c:v>97.284300000000002</c:v>
                </c:pt>
                <c:pt idx="75">
                  <c:v>97.4405</c:v>
                </c:pt>
                <c:pt idx="76">
                  <c:v>97.631</c:v>
                </c:pt>
                <c:pt idx="77">
                  <c:v>97.808599999999998</c:v>
                </c:pt>
                <c:pt idx="78">
                  <c:v>97.971999999999994</c:v>
                </c:pt>
                <c:pt idx="79">
                  <c:v>98.180099999999996</c:v>
                </c:pt>
                <c:pt idx="80">
                  <c:v>98.360500000000002</c:v>
                </c:pt>
                <c:pt idx="81">
                  <c:v>98.528800000000004</c:v>
                </c:pt>
                <c:pt idx="82">
                  <c:v>98.737899999999996</c:v>
                </c:pt>
                <c:pt idx="83">
                  <c:v>98.967500000000001</c:v>
                </c:pt>
                <c:pt idx="84">
                  <c:v>99.226399999999998</c:v>
                </c:pt>
                <c:pt idx="85">
                  <c:v>99.480500000000006</c:v>
                </c:pt>
                <c:pt idx="86">
                  <c:v>99.765900000000002</c:v>
                </c:pt>
                <c:pt idx="87">
                  <c:v>100.123</c:v>
                </c:pt>
                <c:pt idx="88">
                  <c:v>100.47799999999999</c:v>
                </c:pt>
                <c:pt idx="89">
                  <c:v>100.81</c:v>
                </c:pt>
                <c:pt idx="90">
                  <c:v>101.182</c:v>
                </c:pt>
                <c:pt idx="91">
                  <c:v>101.64100000000001</c:v>
                </c:pt>
                <c:pt idx="92">
                  <c:v>102.157</c:v>
                </c:pt>
                <c:pt idx="93">
                  <c:v>102.669</c:v>
                </c:pt>
                <c:pt idx="94">
                  <c:v>103.45399999999999</c:v>
                </c:pt>
                <c:pt idx="95">
                  <c:v>104.172</c:v>
                </c:pt>
                <c:pt idx="96">
                  <c:v>105.27200000000001</c:v>
                </c:pt>
                <c:pt idx="97">
                  <c:v>106.655</c:v>
                </c:pt>
                <c:pt idx="98">
                  <c:v>108.65300000000001</c:v>
                </c:pt>
                <c:pt idx="99">
                  <c:v>112.05200000000001</c:v>
                </c:pt>
                <c:pt idx="100">
                  <c:v>122.878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(K=M=10)'!$BV$29:$BV$129</c:f>
              <c:numCache>
                <c:formatCode>0.00_ </c:formatCode>
                <c:ptCount val="101"/>
                <c:pt idx="0">
                  <c:v>90.109072440224594</c:v>
                </c:pt>
                <c:pt idx="1">
                  <c:v>90.684895024331098</c:v>
                </c:pt>
                <c:pt idx="2">
                  <c:v>90.9793953310283</c:v>
                </c:pt>
                <c:pt idx="3">
                  <c:v>91.161739149328696</c:v>
                </c:pt>
                <c:pt idx="4">
                  <c:v>91.3174404301555</c:v>
                </c:pt>
                <c:pt idx="5">
                  <c:v>91.453231427601494</c:v>
                </c:pt>
                <c:pt idx="6">
                  <c:v>91.583006368198596</c:v>
                </c:pt>
                <c:pt idx="7">
                  <c:v>91.700176237302898</c:v>
                </c:pt>
                <c:pt idx="8">
                  <c:v>91.816343430265704</c:v>
                </c:pt>
                <c:pt idx="9">
                  <c:v>91.919700923951595</c:v>
                </c:pt>
                <c:pt idx="10">
                  <c:v>92.025473025488395</c:v>
                </c:pt>
                <c:pt idx="11">
                  <c:v>92.132759372626595</c:v>
                </c:pt>
                <c:pt idx="12">
                  <c:v>92.231717368957106</c:v>
                </c:pt>
                <c:pt idx="13">
                  <c:v>92.325368684756398</c:v>
                </c:pt>
                <c:pt idx="14">
                  <c:v>92.415227565626097</c:v>
                </c:pt>
                <c:pt idx="15">
                  <c:v>92.5037495449739</c:v>
                </c:pt>
                <c:pt idx="16">
                  <c:v>92.596445931114602</c:v>
                </c:pt>
                <c:pt idx="17">
                  <c:v>92.687859983142502</c:v>
                </c:pt>
                <c:pt idx="18">
                  <c:v>92.772409455110704</c:v>
                </c:pt>
                <c:pt idx="19">
                  <c:v>92.855586556741002</c:v>
                </c:pt>
                <c:pt idx="20">
                  <c:v>92.935950708434206</c:v>
                </c:pt>
                <c:pt idx="21">
                  <c:v>93.016661363175004</c:v>
                </c:pt>
                <c:pt idx="22">
                  <c:v>93.096760862934303</c:v>
                </c:pt>
                <c:pt idx="23">
                  <c:v>93.173250728584193</c:v>
                </c:pt>
                <c:pt idx="24">
                  <c:v>93.251745946517104</c:v>
                </c:pt>
                <c:pt idx="25">
                  <c:v>93.330941446199702</c:v>
                </c:pt>
                <c:pt idx="26">
                  <c:v>93.410168776870805</c:v>
                </c:pt>
                <c:pt idx="27">
                  <c:v>93.483602867613399</c:v>
                </c:pt>
                <c:pt idx="28">
                  <c:v>93.557050600208299</c:v>
                </c:pt>
                <c:pt idx="29">
                  <c:v>93.6282938094771</c:v>
                </c:pt>
                <c:pt idx="30">
                  <c:v>93.699455167632394</c:v>
                </c:pt>
                <c:pt idx="31">
                  <c:v>93.775265669039499</c:v>
                </c:pt>
                <c:pt idx="32">
                  <c:v>93.848004025316598</c:v>
                </c:pt>
                <c:pt idx="33">
                  <c:v>93.918095862254305</c:v>
                </c:pt>
                <c:pt idx="34">
                  <c:v>93.987169107556198</c:v>
                </c:pt>
                <c:pt idx="35">
                  <c:v>94.060025693219501</c:v>
                </c:pt>
                <c:pt idx="36">
                  <c:v>94.130663204247796</c:v>
                </c:pt>
                <c:pt idx="37">
                  <c:v>94.199290815709105</c:v>
                </c:pt>
                <c:pt idx="38">
                  <c:v>94.269462230118293</c:v>
                </c:pt>
                <c:pt idx="39">
                  <c:v>94.337246320381098</c:v>
                </c:pt>
                <c:pt idx="40">
                  <c:v>94.4072381170688</c:v>
                </c:pt>
                <c:pt idx="41">
                  <c:v>94.478292324675394</c:v>
                </c:pt>
                <c:pt idx="42">
                  <c:v>94.543383802673702</c:v>
                </c:pt>
                <c:pt idx="43">
                  <c:v>94.612592329677199</c:v>
                </c:pt>
                <c:pt idx="44">
                  <c:v>94.681504828486595</c:v>
                </c:pt>
                <c:pt idx="45">
                  <c:v>94.754868891054201</c:v>
                </c:pt>
                <c:pt idx="46">
                  <c:v>94.823287327447403</c:v>
                </c:pt>
                <c:pt idx="47">
                  <c:v>94.888277111638004</c:v>
                </c:pt>
                <c:pt idx="48">
                  <c:v>94.9567251053777</c:v>
                </c:pt>
                <c:pt idx="49">
                  <c:v>95.027413773351896</c:v>
                </c:pt>
                <c:pt idx="50">
                  <c:v>95.0971475116677</c:v>
                </c:pt>
                <c:pt idx="51">
                  <c:v>95.172873433590794</c:v>
                </c:pt>
                <c:pt idx="52">
                  <c:v>95.250477383842394</c:v>
                </c:pt>
                <c:pt idx="53">
                  <c:v>95.319632480257894</c:v>
                </c:pt>
                <c:pt idx="54">
                  <c:v>95.395945001828395</c:v>
                </c:pt>
                <c:pt idx="55">
                  <c:v>95.469837458807106</c:v>
                </c:pt>
                <c:pt idx="56">
                  <c:v>95.541940104768599</c:v>
                </c:pt>
                <c:pt idx="57">
                  <c:v>95.617870654475695</c:v>
                </c:pt>
                <c:pt idx="58">
                  <c:v>95.699012391748099</c:v>
                </c:pt>
                <c:pt idx="59">
                  <c:v>95.779062780839197</c:v>
                </c:pt>
                <c:pt idx="60">
                  <c:v>95.864337999347796</c:v>
                </c:pt>
                <c:pt idx="61">
                  <c:v>95.949387507209906</c:v>
                </c:pt>
                <c:pt idx="62">
                  <c:v>96.035633281498804</c:v>
                </c:pt>
                <c:pt idx="63">
                  <c:v>96.124392629075899</c:v>
                </c:pt>
                <c:pt idx="64">
                  <c:v>96.213508028997197</c:v>
                </c:pt>
                <c:pt idx="65">
                  <c:v>96.310767614720604</c:v>
                </c:pt>
                <c:pt idx="66">
                  <c:v>96.412590400026701</c:v>
                </c:pt>
                <c:pt idx="67">
                  <c:v>96.5232633369897</c:v>
                </c:pt>
                <c:pt idx="68">
                  <c:v>96.629332148813305</c:v>
                </c:pt>
                <c:pt idx="69">
                  <c:v>96.7427777922492</c:v>
                </c:pt>
                <c:pt idx="70">
                  <c:v>96.854982027128997</c:v>
                </c:pt>
                <c:pt idx="71">
                  <c:v>96.978492629166098</c:v>
                </c:pt>
                <c:pt idx="72">
                  <c:v>97.097209484317204</c:v>
                </c:pt>
                <c:pt idx="73">
                  <c:v>97.225093664190396</c:v>
                </c:pt>
                <c:pt idx="74">
                  <c:v>97.359423619258806</c:v>
                </c:pt>
                <c:pt idx="75">
                  <c:v>97.500323490378094</c:v>
                </c:pt>
                <c:pt idx="76">
                  <c:v>97.642608009502197</c:v>
                </c:pt>
                <c:pt idx="77">
                  <c:v>97.794919290041193</c:v>
                </c:pt>
                <c:pt idx="78">
                  <c:v>97.956015923438798</c:v>
                </c:pt>
                <c:pt idx="79">
                  <c:v>98.124942980036494</c:v>
                </c:pt>
                <c:pt idx="80">
                  <c:v>98.308671446341805</c:v>
                </c:pt>
                <c:pt idx="81">
                  <c:v>98.506532871593606</c:v>
                </c:pt>
                <c:pt idx="82">
                  <c:v>98.714325565294402</c:v>
                </c:pt>
                <c:pt idx="83">
                  <c:v>98.937779105395407</c:v>
                </c:pt>
                <c:pt idx="84">
                  <c:v>99.174219688852702</c:v>
                </c:pt>
                <c:pt idx="85">
                  <c:v>99.433005626320195</c:v>
                </c:pt>
                <c:pt idx="86">
                  <c:v>99.715855791183102</c:v>
                </c:pt>
                <c:pt idx="87">
                  <c:v>100.023247648271</c:v>
                </c:pt>
                <c:pt idx="88">
                  <c:v>100.362152184091</c:v>
                </c:pt>
                <c:pt idx="89">
                  <c:v>100.722542637228</c:v>
                </c:pt>
                <c:pt idx="90">
                  <c:v>101.136791123108</c:v>
                </c:pt>
                <c:pt idx="91">
                  <c:v>101.602319331651</c:v>
                </c:pt>
                <c:pt idx="92">
                  <c:v>102.113684163806</c:v>
                </c:pt>
                <c:pt idx="93">
                  <c:v>102.71299801751201</c:v>
                </c:pt>
                <c:pt idx="94">
                  <c:v>103.505398648178</c:v>
                </c:pt>
                <c:pt idx="95">
                  <c:v>104.30352885679601</c:v>
                </c:pt>
                <c:pt idx="96">
                  <c:v>105.31651823858699</c:v>
                </c:pt>
                <c:pt idx="97">
                  <c:v>106.632029336207</c:v>
                </c:pt>
                <c:pt idx="98">
                  <c:v>108.393301598439</c:v>
                </c:pt>
                <c:pt idx="99">
                  <c:v>111.52680778001</c:v>
                </c:pt>
                <c:pt idx="100">
                  <c:v>123.735392478657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(K=M=10)'!$BW$29:$BW$129</c:f>
              <c:numCache>
                <c:formatCode>0.00_ </c:formatCode>
                <c:ptCount val="101"/>
                <c:pt idx="0">
                  <c:v>90.119006887962101</c:v>
                </c:pt>
                <c:pt idx="1">
                  <c:v>90.690003095861911</c:v>
                </c:pt>
                <c:pt idx="2">
                  <c:v>90.962413307957334</c:v>
                </c:pt>
                <c:pt idx="3">
                  <c:v>91.158475458294291</c:v>
                </c:pt>
                <c:pt idx="4">
                  <c:v>91.320817388314524</c:v>
                </c:pt>
                <c:pt idx="5">
                  <c:v>91.449350466280762</c:v>
                </c:pt>
                <c:pt idx="6">
                  <c:v>91.575562061521197</c:v>
                </c:pt>
                <c:pt idx="7">
                  <c:v>91.694578932917466</c:v>
                </c:pt>
                <c:pt idx="8">
                  <c:v>91.79269711180325</c:v>
                </c:pt>
                <c:pt idx="9">
                  <c:v>91.892955217827563</c:v>
                </c:pt>
                <c:pt idx="10">
                  <c:v>91.993903917061786</c:v>
                </c:pt>
                <c:pt idx="11">
                  <c:v>92.091367602772536</c:v>
                </c:pt>
                <c:pt idx="12">
                  <c:v>92.192777322696955</c:v>
                </c:pt>
                <c:pt idx="13">
                  <c:v>92.2836507789943</c:v>
                </c:pt>
                <c:pt idx="14">
                  <c:v>92.380711366929688</c:v>
                </c:pt>
                <c:pt idx="15">
                  <c:v>92.47045251985422</c:v>
                </c:pt>
                <c:pt idx="16">
                  <c:v>92.563516168744343</c:v>
                </c:pt>
                <c:pt idx="17">
                  <c:v>92.643826656910221</c:v>
                </c:pt>
                <c:pt idx="18">
                  <c:v>92.73049475864309</c:v>
                </c:pt>
                <c:pt idx="19">
                  <c:v>92.810605867642423</c:v>
                </c:pt>
                <c:pt idx="20">
                  <c:v>92.901390990928675</c:v>
                </c:pt>
                <c:pt idx="21">
                  <c:v>92.981470797543835</c:v>
                </c:pt>
                <c:pt idx="22">
                  <c:v>93.056526499576037</c:v>
                </c:pt>
                <c:pt idx="23">
                  <c:v>93.13444922798746</c:v>
                </c:pt>
                <c:pt idx="24">
                  <c:v>93.209096620681095</c:v>
                </c:pt>
                <c:pt idx="25">
                  <c:v>93.281899206955842</c:v>
                </c:pt>
                <c:pt idx="26">
                  <c:v>93.363998759846297</c:v>
                </c:pt>
                <c:pt idx="27">
                  <c:v>93.437816488126643</c:v>
                </c:pt>
                <c:pt idx="28">
                  <c:v>93.513488643539603</c:v>
                </c:pt>
                <c:pt idx="29">
                  <c:v>93.586519637076833</c:v>
                </c:pt>
                <c:pt idx="30">
                  <c:v>93.662421049286522</c:v>
                </c:pt>
                <c:pt idx="31">
                  <c:v>93.74146402119797</c:v>
                </c:pt>
                <c:pt idx="32">
                  <c:v>93.809845669561525</c:v>
                </c:pt>
                <c:pt idx="33">
                  <c:v>93.881731534047631</c:v>
                </c:pt>
                <c:pt idx="34">
                  <c:v>93.948590734430283</c:v>
                </c:pt>
                <c:pt idx="35">
                  <c:v>94.022518191228158</c:v>
                </c:pt>
                <c:pt idx="36">
                  <c:v>94.096069865465495</c:v>
                </c:pt>
                <c:pt idx="37">
                  <c:v>94.169005584867776</c:v>
                </c:pt>
                <c:pt idx="38">
                  <c:v>94.242433411680011</c:v>
                </c:pt>
                <c:pt idx="39">
                  <c:v>94.317169010176826</c:v>
                </c:pt>
                <c:pt idx="40">
                  <c:v>94.385946801942467</c:v>
                </c:pt>
                <c:pt idx="41">
                  <c:v>94.451929194739009</c:v>
                </c:pt>
                <c:pt idx="42">
                  <c:v>94.527717296839214</c:v>
                </c:pt>
                <c:pt idx="43">
                  <c:v>94.594595802411789</c:v>
                </c:pt>
                <c:pt idx="44">
                  <c:v>94.668062539002904</c:v>
                </c:pt>
                <c:pt idx="45">
                  <c:v>94.739228377911601</c:v>
                </c:pt>
                <c:pt idx="46">
                  <c:v>94.813551302586816</c:v>
                </c:pt>
                <c:pt idx="47">
                  <c:v>94.882765136236301</c:v>
                </c:pt>
                <c:pt idx="48">
                  <c:v>94.952750733849001</c:v>
                </c:pt>
                <c:pt idx="49">
                  <c:v>95.029878140368197</c:v>
                </c:pt>
                <c:pt idx="50">
                  <c:v>95.105352509613709</c:v>
                </c:pt>
                <c:pt idx="51">
                  <c:v>95.183556423074606</c:v>
                </c:pt>
                <c:pt idx="52">
                  <c:v>95.250797930661363</c:v>
                </c:pt>
                <c:pt idx="53">
                  <c:v>95.330633440644377</c:v>
                </c:pt>
                <c:pt idx="54">
                  <c:v>95.404271437974245</c:v>
                </c:pt>
                <c:pt idx="55">
                  <c:v>95.485036766779103</c:v>
                </c:pt>
                <c:pt idx="56">
                  <c:v>95.564478321470887</c:v>
                </c:pt>
                <c:pt idx="57">
                  <c:v>95.651468035076576</c:v>
                </c:pt>
                <c:pt idx="58">
                  <c:v>95.726885020428256</c:v>
                </c:pt>
                <c:pt idx="59">
                  <c:v>95.814257324275715</c:v>
                </c:pt>
                <c:pt idx="60">
                  <c:v>95.900880653207821</c:v>
                </c:pt>
                <c:pt idx="61">
                  <c:v>95.989778383808812</c:v>
                </c:pt>
                <c:pt idx="62">
                  <c:v>96.08158487817542</c:v>
                </c:pt>
                <c:pt idx="63">
                  <c:v>96.178682472648831</c:v>
                </c:pt>
                <c:pt idx="64">
                  <c:v>96.268357164333892</c:v>
                </c:pt>
                <c:pt idx="65">
                  <c:v>96.36226096256479</c:v>
                </c:pt>
                <c:pt idx="66">
                  <c:v>96.469420605632436</c:v>
                </c:pt>
                <c:pt idx="67">
                  <c:v>96.575774154659626</c:v>
                </c:pt>
                <c:pt idx="68">
                  <c:v>96.681517285840286</c:v>
                </c:pt>
                <c:pt idx="69">
                  <c:v>96.808984964111161</c:v>
                </c:pt>
                <c:pt idx="70">
                  <c:v>96.922171931521817</c:v>
                </c:pt>
                <c:pt idx="71">
                  <c:v>97.048090364121137</c:v>
                </c:pt>
                <c:pt idx="72">
                  <c:v>97.185070090570818</c:v>
                </c:pt>
                <c:pt idx="73">
                  <c:v>97.325780651061891</c:v>
                </c:pt>
                <c:pt idx="74">
                  <c:v>97.46014203109246</c:v>
                </c:pt>
                <c:pt idx="75">
                  <c:v>97.604276690521104</c:v>
                </c:pt>
                <c:pt idx="76">
                  <c:v>97.75869035003862</c:v>
                </c:pt>
                <c:pt idx="77">
                  <c:v>97.919338690865587</c:v>
                </c:pt>
                <c:pt idx="78">
                  <c:v>98.082060216459553</c:v>
                </c:pt>
                <c:pt idx="79">
                  <c:v>98.276331390839957</c:v>
                </c:pt>
                <c:pt idx="80">
                  <c:v>98.460729263418216</c:v>
                </c:pt>
                <c:pt idx="81">
                  <c:v>98.666614737087443</c:v>
                </c:pt>
                <c:pt idx="82">
                  <c:v>98.882763842571649</c:v>
                </c:pt>
                <c:pt idx="83">
                  <c:v>99.132593688324619</c:v>
                </c:pt>
                <c:pt idx="84">
                  <c:v>99.41755949139008</c:v>
                </c:pt>
                <c:pt idx="85">
                  <c:v>99.692946078590907</c:v>
                </c:pt>
                <c:pt idx="86">
                  <c:v>99.991283337793462</c:v>
                </c:pt>
                <c:pt idx="87">
                  <c:v>100.32849628479735</c:v>
                </c:pt>
                <c:pt idx="88">
                  <c:v>100.71835966074197</c:v>
                </c:pt>
                <c:pt idx="89">
                  <c:v>101.1226509975909</c:v>
                </c:pt>
                <c:pt idx="90">
                  <c:v>101.5731773148253</c:v>
                </c:pt>
                <c:pt idx="91">
                  <c:v>102.0731422878396</c:v>
                </c:pt>
                <c:pt idx="92">
                  <c:v>102.68506724700173</c:v>
                </c:pt>
                <c:pt idx="93">
                  <c:v>103.36549624444444</c:v>
                </c:pt>
                <c:pt idx="94">
                  <c:v>104.2008636507118</c:v>
                </c:pt>
                <c:pt idx="95">
                  <c:v>105.097044835723</c:v>
                </c:pt>
                <c:pt idx="96">
                  <c:v>106.32515060810543</c:v>
                </c:pt>
                <c:pt idx="97">
                  <c:v>108.02723188971801</c:v>
                </c:pt>
                <c:pt idx="98">
                  <c:v>110.20287244958128</c:v>
                </c:pt>
                <c:pt idx="99">
                  <c:v>113.686502615593</c:v>
                </c:pt>
                <c:pt idx="100">
                  <c:v>123.855158481936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(K=M=10)'!$BX$29:$BX$129</c:f>
              <c:numCache>
                <c:formatCode>0.00_ </c:formatCode>
                <c:ptCount val="101"/>
                <c:pt idx="0">
                  <c:v>90.13</c:v>
                </c:pt>
                <c:pt idx="1">
                  <c:v>90.729900000000001</c:v>
                </c:pt>
                <c:pt idx="2">
                  <c:v>90.99</c:v>
                </c:pt>
                <c:pt idx="3">
                  <c:v>91.14</c:v>
                </c:pt>
                <c:pt idx="4">
                  <c:v>91.289600000000007</c:v>
                </c:pt>
                <c:pt idx="5">
                  <c:v>91.43</c:v>
                </c:pt>
                <c:pt idx="6">
                  <c:v>91.57</c:v>
                </c:pt>
                <c:pt idx="7">
                  <c:v>91.68</c:v>
                </c:pt>
                <c:pt idx="8">
                  <c:v>91.8</c:v>
                </c:pt>
                <c:pt idx="9">
                  <c:v>91.91</c:v>
                </c:pt>
                <c:pt idx="10">
                  <c:v>92.02</c:v>
                </c:pt>
                <c:pt idx="11">
                  <c:v>92.13</c:v>
                </c:pt>
                <c:pt idx="12">
                  <c:v>92.22</c:v>
                </c:pt>
                <c:pt idx="13">
                  <c:v>92.31</c:v>
                </c:pt>
                <c:pt idx="14">
                  <c:v>92.41</c:v>
                </c:pt>
                <c:pt idx="15">
                  <c:v>92.5</c:v>
                </c:pt>
                <c:pt idx="16">
                  <c:v>92.59</c:v>
                </c:pt>
                <c:pt idx="17">
                  <c:v>92.67</c:v>
                </c:pt>
                <c:pt idx="18">
                  <c:v>92.75</c:v>
                </c:pt>
                <c:pt idx="19">
                  <c:v>92.84</c:v>
                </c:pt>
                <c:pt idx="20">
                  <c:v>92.94</c:v>
                </c:pt>
                <c:pt idx="21">
                  <c:v>93.01</c:v>
                </c:pt>
                <c:pt idx="22">
                  <c:v>93.09</c:v>
                </c:pt>
                <c:pt idx="23">
                  <c:v>93.17</c:v>
                </c:pt>
                <c:pt idx="24">
                  <c:v>93.24</c:v>
                </c:pt>
                <c:pt idx="25">
                  <c:v>93.31</c:v>
                </c:pt>
                <c:pt idx="26">
                  <c:v>93.397400000000005</c:v>
                </c:pt>
                <c:pt idx="27">
                  <c:v>93.47</c:v>
                </c:pt>
                <c:pt idx="28">
                  <c:v>93.537200000000013</c:v>
                </c:pt>
                <c:pt idx="29">
                  <c:v>93.62</c:v>
                </c:pt>
                <c:pt idx="30">
                  <c:v>93.7</c:v>
                </c:pt>
                <c:pt idx="31">
                  <c:v>93.77</c:v>
                </c:pt>
                <c:pt idx="32">
                  <c:v>93.83</c:v>
                </c:pt>
                <c:pt idx="33">
                  <c:v>93.9</c:v>
                </c:pt>
                <c:pt idx="34">
                  <c:v>93.976600000000005</c:v>
                </c:pt>
                <c:pt idx="35">
                  <c:v>94.04</c:v>
                </c:pt>
                <c:pt idx="36">
                  <c:v>94.11</c:v>
                </c:pt>
                <c:pt idx="37">
                  <c:v>94.17</c:v>
                </c:pt>
                <c:pt idx="38">
                  <c:v>94.23</c:v>
                </c:pt>
                <c:pt idx="39">
                  <c:v>94.31</c:v>
                </c:pt>
                <c:pt idx="40">
                  <c:v>94.39</c:v>
                </c:pt>
                <c:pt idx="41">
                  <c:v>94.47</c:v>
                </c:pt>
                <c:pt idx="42">
                  <c:v>94.53</c:v>
                </c:pt>
                <c:pt idx="43">
                  <c:v>94.61</c:v>
                </c:pt>
                <c:pt idx="44">
                  <c:v>94.67</c:v>
                </c:pt>
                <c:pt idx="45">
                  <c:v>94.74</c:v>
                </c:pt>
                <c:pt idx="46">
                  <c:v>94.8</c:v>
                </c:pt>
                <c:pt idx="47">
                  <c:v>94.87</c:v>
                </c:pt>
                <c:pt idx="48">
                  <c:v>94.93</c:v>
                </c:pt>
                <c:pt idx="49">
                  <c:v>95</c:v>
                </c:pt>
                <c:pt idx="50">
                  <c:v>95.09</c:v>
                </c:pt>
                <c:pt idx="51">
                  <c:v>95.16</c:v>
                </c:pt>
                <c:pt idx="52">
                  <c:v>95.22</c:v>
                </c:pt>
                <c:pt idx="53">
                  <c:v>95.31</c:v>
                </c:pt>
                <c:pt idx="54">
                  <c:v>95.38</c:v>
                </c:pt>
                <c:pt idx="55">
                  <c:v>95.46</c:v>
                </c:pt>
                <c:pt idx="56">
                  <c:v>95.53</c:v>
                </c:pt>
                <c:pt idx="57">
                  <c:v>95.62</c:v>
                </c:pt>
                <c:pt idx="58">
                  <c:v>95.7</c:v>
                </c:pt>
                <c:pt idx="59">
                  <c:v>95.78</c:v>
                </c:pt>
                <c:pt idx="60">
                  <c:v>95.87</c:v>
                </c:pt>
                <c:pt idx="61">
                  <c:v>95.97</c:v>
                </c:pt>
                <c:pt idx="62">
                  <c:v>96.07</c:v>
                </c:pt>
                <c:pt idx="63">
                  <c:v>96.17</c:v>
                </c:pt>
                <c:pt idx="64">
                  <c:v>96.25</c:v>
                </c:pt>
                <c:pt idx="65">
                  <c:v>96.34</c:v>
                </c:pt>
                <c:pt idx="66">
                  <c:v>96.44</c:v>
                </c:pt>
                <c:pt idx="67">
                  <c:v>96.54</c:v>
                </c:pt>
                <c:pt idx="68">
                  <c:v>96.64</c:v>
                </c:pt>
                <c:pt idx="69">
                  <c:v>96.76</c:v>
                </c:pt>
                <c:pt idx="70">
                  <c:v>96.87</c:v>
                </c:pt>
                <c:pt idx="71">
                  <c:v>96.99</c:v>
                </c:pt>
                <c:pt idx="72">
                  <c:v>97.122799999999984</c:v>
                </c:pt>
                <c:pt idx="73">
                  <c:v>97.25</c:v>
                </c:pt>
                <c:pt idx="74">
                  <c:v>97.38</c:v>
                </c:pt>
                <c:pt idx="75">
                  <c:v>97.55</c:v>
                </c:pt>
                <c:pt idx="76">
                  <c:v>97.7</c:v>
                </c:pt>
                <c:pt idx="77">
                  <c:v>97.86</c:v>
                </c:pt>
                <c:pt idx="78">
                  <c:v>98.04</c:v>
                </c:pt>
                <c:pt idx="79">
                  <c:v>98.23</c:v>
                </c:pt>
                <c:pt idx="80">
                  <c:v>98.43</c:v>
                </c:pt>
                <c:pt idx="81">
                  <c:v>98.64</c:v>
                </c:pt>
                <c:pt idx="82">
                  <c:v>98.86</c:v>
                </c:pt>
                <c:pt idx="83">
                  <c:v>99.09</c:v>
                </c:pt>
                <c:pt idx="84">
                  <c:v>99.34</c:v>
                </c:pt>
                <c:pt idx="85">
                  <c:v>99.58</c:v>
                </c:pt>
                <c:pt idx="86">
                  <c:v>99.83</c:v>
                </c:pt>
                <c:pt idx="87">
                  <c:v>100.1</c:v>
                </c:pt>
                <c:pt idx="88">
                  <c:v>100.46120000000001</c:v>
                </c:pt>
                <c:pt idx="89">
                  <c:v>100.82</c:v>
                </c:pt>
                <c:pt idx="90">
                  <c:v>101.24</c:v>
                </c:pt>
                <c:pt idx="91">
                  <c:v>101.74</c:v>
                </c:pt>
                <c:pt idx="92">
                  <c:v>102.32</c:v>
                </c:pt>
                <c:pt idx="93">
                  <c:v>102.97139999999999</c:v>
                </c:pt>
                <c:pt idx="94">
                  <c:v>103.66059999999999</c:v>
                </c:pt>
                <c:pt idx="95">
                  <c:v>104.41049999999998</c:v>
                </c:pt>
                <c:pt idx="96">
                  <c:v>105.46</c:v>
                </c:pt>
                <c:pt idx="97">
                  <c:v>106.91029999999998</c:v>
                </c:pt>
                <c:pt idx="98">
                  <c:v>108.8502</c:v>
                </c:pt>
                <c:pt idx="99">
                  <c:v>111.73030000000001</c:v>
                </c:pt>
                <c:pt idx="100">
                  <c:v>123.75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(K=M=10)'!$BY$29:$BY$129</c:f>
              <c:numCache>
                <c:formatCode>0.00_ </c:formatCode>
                <c:ptCount val="101"/>
                <c:pt idx="0">
                  <c:v>90.173460000000006</c:v>
                </c:pt>
                <c:pt idx="1">
                  <c:v>90.732344999999995</c:v>
                </c:pt>
                <c:pt idx="2">
                  <c:v>90.963080000000005</c:v>
                </c:pt>
                <c:pt idx="3">
                  <c:v>91.132054999999994</c:v>
                </c:pt>
                <c:pt idx="4">
                  <c:v>91.259614999999997</c:v>
                </c:pt>
                <c:pt idx="5">
                  <c:v>91.387200000000007</c:v>
                </c:pt>
                <c:pt idx="6">
                  <c:v>91.489949999999993</c:v>
                </c:pt>
                <c:pt idx="7">
                  <c:v>91.593405000000004</c:v>
                </c:pt>
                <c:pt idx="8">
                  <c:v>91.699150000000003</c:v>
                </c:pt>
                <c:pt idx="9">
                  <c:v>91.788794999999993</c:v>
                </c:pt>
                <c:pt idx="10">
                  <c:v>91.906170000000003</c:v>
                </c:pt>
                <c:pt idx="11">
                  <c:v>91.997609999999995</c:v>
                </c:pt>
                <c:pt idx="12">
                  <c:v>92.087450000000004</c:v>
                </c:pt>
                <c:pt idx="13">
                  <c:v>92.184515000000005</c:v>
                </c:pt>
                <c:pt idx="14">
                  <c:v>92.275154999999998</c:v>
                </c:pt>
                <c:pt idx="15">
                  <c:v>92.384969999999996</c:v>
                </c:pt>
                <c:pt idx="16">
                  <c:v>92.476560000000006</c:v>
                </c:pt>
                <c:pt idx="17">
                  <c:v>92.553240000000002</c:v>
                </c:pt>
                <c:pt idx="18">
                  <c:v>92.615690000000001</c:v>
                </c:pt>
                <c:pt idx="19">
                  <c:v>92.724715000000003</c:v>
                </c:pt>
                <c:pt idx="20">
                  <c:v>92.809809999999999</c:v>
                </c:pt>
                <c:pt idx="21">
                  <c:v>92.869219999999999</c:v>
                </c:pt>
                <c:pt idx="22">
                  <c:v>92.959569999999999</c:v>
                </c:pt>
                <c:pt idx="23">
                  <c:v>93.035269999999997</c:v>
                </c:pt>
                <c:pt idx="24">
                  <c:v>93.111710000000002</c:v>
                </c:pt>
                <c:pt idx="25">
                  <c:v>93.190550000000002</c:v>
                </c:pt>
                <c:pt idx="26">
                  <c:v>93.271169999999998</c:v>
                </c:pt>
                <c:pt idx="27">
                  <c:v>93.377435000000006</c:v>
                </c:pt>
                <c:pt idx="28">
                  <c:v>93.441485</c:v>
                </c:pt>
                <c:pt idx="29">
                  <c:v>93.529814999999999</c:v>
                </c:pt>
                <c:pt idx="30">
                  <c:v>93.598245000000006</c:v>
                </c:pt>
                <c:pt idx="31">
                  <c:v>93.681155000000004</c:v>
                </c:pt>
                <c:pt idx="32">
                  <c:v>93.762680000000003</c:v>
                </c:pt>
                <c:pt idx="33">
                  <c:v>93.817014999999998</c:v>
                </c:pt>
                <c:pt idx="34">
                  <c:v>93.900895000000006</c:v>
                </c:pt>
                <c:pt idx="35">
                  <c:v>93.973699999999994</c:v>
                </c:pt>
                <c:pt idx="36">
                  <c:v>94.032700000000006</c:v>
                </c:pt>
                <c:pt idx="37">
                  <c:v>94.096125000000001</c:v>
                </c:pt>
                <c:pt idx="38">
                  <c:v>94.177760000000006</c:v>
                </c:pt>
                <c:pt idx="39">
                  <c:v>94.265285000000006</c:v>
                </c:pt>
                <c:pt idx="40">
                  <c:v>94.330484999999996</c:v>
                </c:pt>
                <c:pt idx="41">
                  <c:v>94.386340000000004</c:v>
                </c:pt>
                <c:pt idx="42">
                  <c:v>94.456995000000006</c:v>
                </c:pt>
                <c:pt idx="43">
                  <c:v>94.515199999999993</c:v>
                </c:pt>
                <c:pt idx="44">
                  <c:v>94.581604999999996</c:v>
                </c:pt>
                <c:pt idx="45">
                  <c:v>94.657515000000004</c:v>
                </c:pt>
                <c:pt idx="46">
                  <c:v>94.724509999999995</c:v>
                </c:pt>
                <c:pt idx="47">
                  <c:v>94.779319999999998</c:v>
                </c:pt>
                <c:pt idx="48">
                  <c:v>94.870054999999994</c:v>
                </c:pt>
                <c:pt idx="49">
                  <c:v>94.928425000000004</c:v>
                </c:pt>
                <c:pt idx="50">
                  <c:v>94.992495000000005</c:v>
                </c:pt>
                <c:pt idx="51">
                  <c:v>95.059629999999999</c:v>
                </c:pt>
                <c:pt idx="52">
                  <c:v>95.131145000000004</c:v>
                </c:pt>
                <c:pt idx="53">
                  <c:v>95.203654999999998</c:v>
                </c:pt>
                <c:pt idx="54">
                  <c:v>95.279634999999999</c:v>
                </c:pt>
                <c:pt idx="55">
                  <c:v>95.329549999999998</c:v>
                </c:pt>
                <c:pt idx="56">
                  <c:v>95.415824999999998</c:v>
                </c:pt>
                <c:pt idx="57">
                  <c:v>95.502420000000001</c:v>
                </c:pt>
                <c:pt idx="58">
                  <c:v>95.594904999999997</c:v>
                </c:pt>
                <c:pt idx="59">
                  <c:v>95.69135</c:v>
                </c:pt>
                <c:pt idx="60">
                  <c:v>95.770899999999997</c:v>
                </c:pt>
                <c:pt idx="61">
                  <c:v>95.859475000000003</c:v>
                </c:pt>
                <c:pt idx="62">
                  <c:v>95.949245000000005</c:v>
                </c:pt>
                <c:pt idx="63">
                  <c:v>96.041255000000007</c:v>
                </c:pt>
                <c:pt idx="64">
                  <c:v>96.121324999999999</c:v>
                </c:pt>
                <c:pt idx="65">
                  <c:v>96.208574999999996</c:v>
                </c:pt>
                <c:pt idx="66">
                  <c:v>96.310580000000002</c:v>
                </c:pt>
                <c:pt idx="67">
                  <c:v>96.426590000000004</c:v>
                </c:pt>
                <c:pt idx="68">
                  <c:v>96.539275000000004</c:v>
                </c:pt>
                <c:pt idx="69">
                  <c:v>96.632170000000002</c:v>
                </c:pt>
                <c:pt idx="70">
                  <c:v>96.741425000000007</c:v>
                </c:pt>
                <c:pt idx="71">
                  <c:v>96.876024999999998</c:v>
                </c:pt>
                <c:pt idx="72">
                  <c:v>97.004390000000001</c:v>
                </c:pt>
                <c:pt idx="73">
                  <c:v>97.150729999999996</c:v>
                </c:pt>
                <c:pt idx="74">
                  <c:v>97.290854999999993</c:v>
                </c:pt>
                <c:pt idx="75">
                  <c:v>97.458269999999999</c:v>
                </c:pt>
                <c:pt idx="76">
                  <c:v>97.590964999999997</c:v>
                </c:pt>
                <c:pt idx="77">
                  <c:v>97.78613</c:v>
                </c:pt>
                <c:pt idx="78">
                  <c:v>97.949344999999994</c:v>
                </c:pt>
                <c:pt idx="79">
                  <c:v>98.115819999999999</c:v>
                </c:pt>
                <c:pt idx="80">
                  <c:v>98.311435000000003</c:v>
                </c:pt>
                <c:pt idx="81">
                  <c:v>98.509625</c:v>
                </c:pt>
                <c:pt idx="82">
                  <c:v>98.758835000000005</c:v>
                </c:pt>
                <c:pt idx="83">
                  <c:v>99.068340000000006</c:v>
                </c:pt>
                <c:pt idx="84">
                  <c:v>99.282484999999994</c:v>
                </c:pt>
                <c:pt idx="85">
                  <c:v>99.513469999999998</c:v>
                </c:pt>
                <c:pt idx="86">
                  <c:v>99.779269999999997</c:v>
                </c:pt>
                <c:pt idx="87">
                  <c:v>100.1463</c:v>
                </c:pt>
                <c:pt idx="88">
                  <c:v>100.51755</c:v>
                </c:pt>
                <c:pt idx="89">
                  <c:v>101.0016</c:v>
                </c:pt>
                <c:pt idx="90">
                  <c:v>101.4469</c:v>
                </c:pt>
                <c:pt idx="91">
                  <c:v>101.8575</c:v>
                </c:pt>
                <c:pt idx="92">
                  <c:v>102.36964999999999</c:v>
                </c:pt>
                <c:pt idx="93">
                  <c:v>102.93559999999999</c:v>
                </c:pt>
                <c:pt idx="94">
                  <c:v>103.57689999999999</c:v>
                </c:pt>
                <c:pt idx="95">
                  <c:v>104.73235</c:v>
                </c:pt>
                <c:pt idx="96">
                  <c:v>106.13930000000001</c:v>
                </c:pt>
                <c:pt idx="97">
                  <c:v>107.7286</c:v>
                </c:pt>
                <c:pt idx="98">
                  <c:v>109.92059999999999</c:v>
                </c:pt>
                <c:pt idx="99">
                  <c:v>112.90945000000001</c:v>
                </c:pt>
                <c:pt idx="100">
                  <c:v>122.2529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(K=M=10)'!$BZ$29:$BZ$129</c:f>
              <c:numCache>
                <c:formatCode>0.00_ </c:formatCode>
                <c:ptCount val="101"/>
                <c:pt idx="0">
                  <c:v>90.12</c:v>
                </c:pt>
                <c:pt idx="1">
                  <c:v>90.7</c:v>
                </c:pt>
                <c:pt idx="2">
                  <c:v>91.03</c:v>
                </c:pt>
                <c:pt idx="3">
                  <c:v>91.21</c:v>
                </c:pt>
                <c:pt idx="4">
                  <c:v>91.34</c:v>
                </c:pt>
                <c:pt idx="5">
                  <c:v>91.51</c:v>
                </c:pt>
                <c:pt idx="6">
                  <c:v>91.64</c:v>
                </c:pt>
                <c:pt idx="7">
                  <c:v>91.74</c:v>
                </c:pt>
                <c:pt idx="8">
                  <c:v>91.87</c:v>
                </c:pt>
                <c:pt idx="9">
                  <c:v>91.98</c:v>
                </c:pt>
                <c:pt idx="10">
                  <c:v>92.1</c:v>
                </c:pt>
                <c:pt idx="11">
                  <c:v>92.19</c:v>
                </c:pt>
                <c:pt idx="12">
                  <c:v>92.29</c:v>
                </c:pt>
                <c:pt idx="13">
                  <c:v>92.38</c:v>
                </c:pt>
                <c:pt idx="14">
                  <c:v>92.49</c:v>
                </c:pt>
                <c:pt idx="15">
                  <c:v>92.58</c:v>
                </c:pt>
                <c:pt idx="16">
                  <c:v>92.65</c:v>
                </c:pt>
                <c:pt idx="17">
                  <c:v>92.76</c:v>
                </c:pt>
                <c:pt idx="18">
                  <c:v>92.84</c:v>
                </c:pt>
                <c:pt idx="19">
                  <c:v>92.91</c:v>
                </c:pt>
                <c:pt idx="20">
                  <c:v>92.99</c:v>
                </c:pt>
                <c:pt idx="21">
                  <c:v>93.07</c:v>
                </c:pt>
                <c:pt idx="22">
                  <c:v>93.15</c:v>
                </c:pt>
                <c:pt idx="23">
                  <c:v>93.23</c:v>
                </c:pt>
                <c:pt idx="24">
                  <c:v>93.31</c:v>
                </c:pt>
                <c:pt idx="25">
                  <c:v>93.39</c:v>
                </c:pt>
                <c:pt idx="26">
                  <c:v>93.46</c:v>
                </c:pt>
                <c:pt idx="27">
                  <c:v>93.54</c:v>
                </c:pt>
                <c:pt idx="28">
                  <c:v>93.61</c:v>
                </c:pt>
                <c:pt idx="29">
                  <c:v>93.71</c:v>
                </c:pt>
                <c:pt idx="30">
                  <c:v>93.77</c:v>
                </c:pt>
                <c:pt idx="31">
                  <c:v>93.85</c:v>
                </c:pt>
                <c:pt idx="32">
                  <c:v>93.93</c:v>
                </c:pt>
                <c:pt idx="33">
                  <c:v>93.98</c:v>
                </c:pt>
                <c:pt idx="34">
                  <c:v>94.06</c:v>
                </c:pt>
                <c:pt idx="35">
                  <c:v>94.13</c:v>
                </c:pt>
                <c:pt idx="36">
                  <c:v>94.2</c:v>
                </c:pt>
                <c:pt idx="37">
                  <c:v>94.28</c:v>
                </c:pt>
                <c:pt idx="38">
                  <c:v>94.36</c:v>
                </c:pt>
                <c:pt idx="39">
                  <c:v>94.42</c:v>
                </c:pt>
                <c:pt idx="40">
                  <c:v>94.49</c:v>
                </c:pt>
                <c:pt idx="41">
                  <c:v>94.57</c:v>
                </c:pt>
                <c:pt idx="42">
                  <c:v>94.64</c:v>
                </c:pt>
                <c:pt idx="43">
                  <c:v>94.7</c:v>
                </c:pt>
                <c:pt idx="44">
                  <c:v>94.78</c:v>
                </c:pt>
                <c:pt idx="45">
                  <c:v>94.86</c:v>
                </c:pt>
                <c:pt idx="46">
                  <c:v>94.94</c:v>
                </c:pt>
                <c:pt idx="47">
                  <c:v>95.01</c:v>
                </c:pt>
                <c:pt idx="48">
                  <c:v>95.07</c:v>
                </c:pt>
                <c:pt idx="49">
                  <c:v>95.16</c:v>
                </c:pt>
                <c:pt idx="50">
                  <c:v>95.23</c:v>
                </c:pt>
                <c:pt idx="51">
                  <c:v>95.31</c:v>
                </c:pt>
                <c:pt idx="52">
                  <c:v>95.39</c:v>
                </c:pt>
                <c:pt idx="53">
                  <c:v>95.46</c:v>
                </c:pt>
                <c:pt idx="54">
                  <c:v>95.54</c:v>
                </c:pt>
                <c:pt idx="55">
                  <c:v>95.61</c:v>
                </c:pt>
                <c:pt idx="56">
                  <c:v>95.7</c:v>
                </c:pt>
                <c:pt idx="57">
                  <c:v>95.77</c:v>
                </c:pt>
                <c:pt idx="58">
                  <c:v>95.85</c:v>
                </c:pt>
                <c:pt idx="59">
                  <c:v>95.93</c:v>
                </c:pt>
                <c:pt idx="60">
                  <c:v>96.01</c:v>
                </c:pt>
                <c:pt idx="61">
                  <c:v>96.1</c:v>
                </c:pt>
                <c:pt idx="62">
                  <c:v>96.2</c:v>
                </c:pt>
                <c:pt idx="63">
                  <c:v>96.27</c:v>
                </c:pt>
                <c:pt idx="64">
                  <c:v>96.37</c:v>
                </c:pt>
                <c:pt idx="65">
                  <c:v>96.46</c:v>
                </c:pt>
                <c:pt idx="66">
                  <c:v>96.54</c:v>
                </c:pt>
                <c:pt idx="67">
                  <c:v>96.67</c:v>
                </c:pt>
                <c:pt idx="68">
                  <c:v>96.77</c:v>
                </c:pt>
                <c:pt idx="69">
                  <c:v>96.9</c:v>
                </c:pt>
                <c:pt idx="70">
                  <c:v>97.02</c:v>
                </c:pt>
                <c:pt idx="71">
                  <c:v>97.17</c:v>
                </c:pt>
                <c:pt idx="72">
                  <c:v>97.3</c:v>
                </c:pt>
                <c:pt idx="73">
                  <c:v>97.44</c:v>
                </c:pt>
                <c:pt idx="74">
                  <c:v>97.59</c:v>
                </c:pt>
                <c:pt idx="75">
                  <c:v>97.73</c:v>
                </c:pt>
                <c:pt idx="76">
                  <c:v>97.9</c:v>
                </c:pt>
                <c:pt idx="77">
                  <c:v>98.11</c:v>
                </c:pt>
                <c:pt idx="78">
                  <c:v>98.29</c:v>
                </c:pt>
                <c:pt idx="79">
                  <c:v>98.5</c:v>
                </c:pt>
                <c:pt idx="80">
                  <c:v>98.71</c:v>
                </c:pt>
                <c:pt idx="81">
                  <c:v>98.92</c:v>
                </c:pt>
                <c:pt idx="82">
                  <c:v>99.16</c:v>
                </c:pt>
                <c:pt idx="83">
                  <c:v>99.38</c:v>
                </c:pt>
                <c:pt idx="84">
                  <c:v>99.65</c:v>
                </c:pt>
                <c:pt idx="85">
                  <c:v>99.95</c:v>
                </c:pt>
                <c:pt idx="86">
                  <c:v>100.29</c:v>
                </c:pt>
                <c:pt idx="87">
                  <c:v>100.57</c:v>
                </c:pt>
                <c:pt idx="88">
                  <c:v>100.88</c:v>
                </c:pt>
                <c:pt idx="89">
                  <c:v>101.29</c:v>
                </c:pt>
                <c:pt idx="90">
                  <c:v>101.69</c:v>
                </c:pt>
                <c:pt idx="91">
                  <c:v>102.14</c:v>
                </c:pt>
                <c:pt idx="92">
                  <c:v>102.65</c:v>
                </c:pt>
                <c:pt idx="93">
                  <c:v>103.41</c:v>
                </c:pt>
                <c:pt idx="94">
                  <c:v>104.27</c:v>
                </c:pt>
                <c:pt idx="95">
                  <c:v>105.2</c:v>
                </c:pt>
                <c:pt idx="96">
                  <c:v>106.28</c:v>
                </c:pt>
                <c:pt idx="97">
                  <c:v>108.02</c:v>
                </c:pt>
                <c:pt idx="98">
                  <c:v>110.57</c:v>
                </c:pt>
                <c:pt idx="99">
                  <c:v>113.7</c:v>
                </c:pt>
                <c:pt idx="100">
                  <c:v>123.86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(K=M=10)'!$CB$25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(K=M=10)'!$CB$29:$CB$129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(K=M=10)'!$CC$25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(K=M=10)'!$CD$25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390656"/>
        <c:axId val="168392576"/>
      </c:scatterChart>
      <c:valAx>
        <c:axId val="1683906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456"/>
              <c:y val="0.891959313646819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392576"/>
        <c:crossesAt val="-120"/>
        <c:crossBetween val="midCat"/>
        <c:majorUnit val="20"/>
        <c:minorUnit val="4"/>
      </c:valAx>
      <c:valAx>
        <c:axId val="168392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068E-3"/>
              <c:y val="0.364795779837871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390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6.3993756936151114E-2"/>
          <c:h val="0.878759663562733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(K=M=10)'!$B$156:$B$254</c:f>
              <c:numCache>
                <c:formatCode>0.000_ </c:formatCode>
                <c:ptCount val="99"/>
                <c:pt idx="0">
                  <c:v>1.5564716778838488</c:v>
                </c:pt>
                <c:pt idx="1">
                  <c:v>-0.16771841613916649</c:v>
                </c:pt>
                <c:pt idx="2">
                  <c:v>-0.53554589326043356</c:v>
                </c:pt>
                <c:pt idx="3">
                  <c:v>-0.47352245347730104</c:v>
                </c:pt>
                <c:pt idx="4">
                  <c:v>-0.57236846707985478</c:v>
                </c:pt>
                <c:pt idx="5">
                  <c:v>-0.56059000610596854</c:v>
                </c:pt>
                <c:pt idx="6">
                  <c:v>-0.48256260382365213</c:v>
                </c:pt>
                <c:pt idx="7">
                  <c:v>-0.49436636377342325</c:v>
                </c:pt>
                <c:pt idx="8">
                  <c:v>-0.30337343086813462</c:v>
                </c:pt>
                <c:pt idx="9">
                  <c:v>-0.35270394246910541</c:v>
                </c:pt>
                <c:pt idx="10">
                  <c:v>-0.1706988078088898</c:v>
                </c:pt>
                <c:pt idx="11">
                  <c:v>-0.24575572103702825</c:v>
                </c:pt>
                <c:pt idx="12">
                  <c:v>-0.24263796388265746</c:v>
                </c:pt>
                <c:pt idx="13">
                  <c:v>-0.20851473918867214</c:v>
                </c:pt>
                <c:pt idx="14">
                  <c:v>-0.27736953428242828</c:v>
                </c:pt>
                <c:pt idx="15">
                  <c:v>-0.36629224632788748</c:v>
                </c:pt>
                <c:pt idx="16">
                  <c:v>-0.37733632065891243</c:v>
                </c:pt>
                <c:pt idx="17">
                  <c:v>-0.34273865716995999</c:v>
                </c:pt>
                <c:pt idx="18">
                  <c:v>-0.20828361677929763</c:v>
                </c:pt>
                <c:pt idx="19">
                  <c:v>-0.28767526945188138</c:v>
                </c:pt>
                <c:pt idx="20">
                  <c:v>-0.41809037465328913</c:v>
                </c:pt>
                <c:pt idx="21">
                  <c:v>-0.40376186730017594</c:v>
                </c:pt>
                <c:pt idx="22">
                  <c:v>-0.47358781653129256</c:v>
                </c:pt>
                <c:pt idx="23">
                  <c:v>-0.5832616042351475</c:v>
                </c:pt>
                <c:pt idx="24">
                  <c:v>-0.74184684683052637</c:v>
                </c:pt>
                <c:pt idx="25">
                  <c:v>-0.76570455929861225</c:v>
                </c:pt>
                <c:pt idx="26">
                  <c:v>-0.81981014224707849</c:v>
                </c:pt>
                <c:pt idx="27">
                  <c:v>-0.89027764830044021</c:v>
                </c:pt>
                <c:pt idx="28">
                  <c:v>-0.94833634515715914</c:v>
                </c:pt>
                <c:pt idx="29">
                  <c:v>-0.97063424579943103</c:v>
                </c:pt>
                <c:pt idx="30">
                  <c:v>-0.92661851823143593</c:v>
                </c:pt>
                <c:pt idx="31">
                  <c:v>-0.83922487191119899</c:v>
                </c:pt>
                <c:pt idx="32">
                  <c:v>-0.85877544430026376</c:v>
                </c:pt>
                <c:pt idx="33">
                  <c:v>-0.90917231145033384</c:v>
                </c:pt>
                <c:pt idx="34">
                  <c:v>-0.84860696005603131</c:v>
                </c:pt>
                <c:pt idx="35">
                  <c:v>-0.90757661804860845</c:v>
                </c:pt>
                <c:pt idx="36">
                  <c:v>-0.83886457752510069</c:v>
                </c:pt>
                <c:pt idx="37">
                  <c:v>-0.90151908068322939</c:v>
                </c:pt>
                <c:pt idx="38">
                  <c:v>-0.85912234694752954</c:v>
                </c:pt>
                <c:pt idx="39">
                  <c:v>-0.84638872886952754</c:v>
                </c:pt>
                <c:pt idx="40">
                  <c:v>-0.97650692203052358</c:v>
                </c:pt>
                <c:pt idx="41">
                  <c:v>-0.88803637506435962</c:v>
                </c:pt>
                <c:pt idx="42">
                  <c:v>-0.95300391688829222</c:v>
                </c:pt>
                <c:pt idx="43">
                  <c:v>-0.89665673564918791</c:v>
                </c:pt>
                <c:pt idx="44">
                  <c:v>-0.95639689606090883</c:v>
                </c:pt>
                <c:pt idx="45">
                  <c:v>-0.89811144384337638</c:v>
                </c:pt>
                <c:pt idx="46">
                  <c:v>-0.9160788329544971</c:v>
                </c:pt>
                <c:pt idx="47">
                  <c:v>-0.91933889090607579</c:v>
                </c:pt>
                <c:pt idx="48">
                  <c:v>-1.0224178544007287</c:v>
                </c:pt>
                <c:pt idx="49">
                  <c:v>-1.028209930326625</c:v>
                </c:pt>
                <c:pt idx="50">
                  <c:v>-1.1007596633154151</c:v>
                </c:pt>
                <c:pt idx="51">
                  <c:v>-1.2300218340209028</c:v>
                </c:pt>
                <c:pt idx="52">
                  <c:v>-1.2803352267689831</c:v>
                </c:pt>
                <c:pt idx="53">
                  <c:v>-1.2997774847019485</c:v>
                </c:pt>
                <c:pt idx="54">
                  <c:v>-1.3364557724057704</c:v>
                </c:pt>
                <c:pt idx="55">
                  <c:v>-1.4066626195214553</c:v>
                </c:pt>
                <c:pt idx="56">
                  <c:v>-1.4012139462860489</c:v>
                </c:pt>
                <c:pt idx="57">
                  <c:v>-1.4478602947324362</c:v>
                </c:pt>
                <c:pt idx="58">
                  <c:v>-1.3616331488143345</c:v>
                </c:pt>
                <c:pt idx="59">
                  <c:v>-1.3200728034625513</c:v>
                </c:pt>
                <c:pt idx="60">
                  <c:v>-1.2251632102985468</c:v>
                </c:pt>
                <c:pt idx="61">
                  <c:v>-1.152689754655313</c:v>
                </c:pt>
                <c:pt idx="62">
                  <c:v>-0.97357447707487665</c:v>
                </c:pt>
                <c:pt idx="63">
                  <c:v>-0.85846862141630709</c:v>
                </c:pt>
                <c:pt idx="64">
                  <c:v>-0.93452739420392561</c:v>
                </c:pt>
                <c:pt idx="65">
                  <c:v>-0.83922807616390571</c:v>
                </c:pt>
                <c:pt idx="66">
                  <c:v>-0.81308775805889866</c:v>
                </c:pt>
                <c:pt idx="67">
                  <c:v>-0.87181119702133003</c:v>
                </c:pt>
                <c:pt idx="68">
                  <c:v>-0.79998025525254945</c:v>
                </c:pt>
                <c:pt idx="69">
                  <c:v>-0.78418094732458599</c:v>
                </c:pt>
                <c:pt idx="70">
                  <c:v>-0.78652312815324876</c:v>
                </c:pt>
                <c:pt idx="71">
                  <c:v>-0.80248662414085459</c:v>
                </c:pt>
                <c:pt idx="72">
                  <c:v>-0.82686308564900912</c:v>
                </c:pt>
                <c:pt idx="73">
                  <c:v>-0.97049662076216237</c:v>
                </c:pt>
                <c:pt idx="74">
                  <c:v>-1.0087602394305861</c:v>
                </c:pt>
                <c:pt idx="75">
                  <c:v>-1.0257765142188333</c:v>
                </c:pt>
                <c:pt idx="76">
                  <c:v>-1.1457564690891218</c:v>
                </c:pt>
                <c:pt idx="77">
                  <c:v>-1.1026664140612183</c:v>
                </c:pt>
                <c:pt idx="78">
                  <c:v>-1.0598140466956067</c:v>
                </c:pt>
                <c:pt idx="79">
                  <c:v>-0.90523803320039065</c:v>
                </c:pt>
                <c:pt idx="80">
                  <c:v>-0.84215538276340851</c:v>
                </c:pt>
                <c:pt idx="81">
                  <c:v>-0.96934677939300684</c:v>
                </c:pt>
                <c:pt idx="82">
                  <c:v>-0.98128561640159262</c:v>
                </c:pt>
                <c:pt idx="83">
                  <c:v>-0.9595504817498437</c:v>
                </c:pt>
                <c:pt idx="84">
                  <c:v>-0.90902171618392913</c:v>
                </c:pt>
                <c:pt idx="85">
                  <c:v>-1.0659132612355791</c:v>
                </c:pt>
                <c:pt idx="86">
                  <c:v>-1.0205038608957437</c:v>
                </c:pt>
                <c:pt idx="87">
                  <c:v>-0.9285699023281353</c:v>
                </c:pt>
                <c:pt idx="88">
                  <c:v>-1.1006837792579063</c:v>
                </c:pt>
                <c:pt idx="89">
                  <c:v>-1.1610401602967642</c:v>
                </c:pt>
                <c:pt idx="90">
                  <c:v>-0.8580256801920001</c:v>
                </c:pt>
                <c:pt idx="91">
                  <c:v>-0.64665612390335525</c:v>
                </c:pt>
                <c:pt idx="92">
                  <c:v>-0.35111643333389964</c:v>
                </c:pt>
                <c:pt idx="93">
                  <c:v>-0.5081454104297336</c:v>
                </c:pt>
                <c:pt idx="94">
                  <c:v>-0.58114688302416084</c:v>
                </c:pt>
                <c:pt idx="95">
                  <c:v>-1.0161727791727344</c:v>
                </c:pt>
                <c:pt idx="96">
                  <c:v>-1.1829622010499747</c:v>
                </c:pt>
                <c:pt idx="97">
                  <c:v>-1.0146233161128322</c:v>
                </c:pt>
                <c:pt idx="98">
                  <c:v>-0.6121122340415468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(K=M=10)'!$C$156:$C$254</c:f>
              <c:numCache>
                <c:formatCode>0.000_ </c:formatCode>
                <c:ptCount val="99"/>
                <c:pt idx="0">
                  <c:v>0.51542503684984808</c:v>
                </c:pt>
                <c:pt idx="1">
                  <c:v>0.77180091366182069</c:v>
                </c:pt>
                <c:pt idx="2">
                  <c:v>0.57124462239755758</c:v>
                </c:pt>
                <c:pt idx="3">
                  <c:v>0.50752715366971302</c:v>
                </c:pt>
                <c:pt idx="4">
                  <c:v>0.64694196298114548</c:v>
                </c:pt>
                <c:pt idx="5">
                  <c:v>0.60421463512201967</c:v>
                </c:pt>
                <c:pt idx="6">
                  <c:v>0.53013406230533633</c:v>
                </c:pt>
                <c:pt idx="7">
                  <c:v>0.46227706852755546</c:v>
                </c:pt>
                <c:pt idx="8">
                  <c:v>0.45115825401285292</c:v>
                </c:pt>
                <c:pt idx="9">
                  <c:v>0.43378467875987781</c:v>
                </c:pt>
                <c:pt idx="10">
                  <c:v>0.42733358965313073</c:v>
                </c:pt>
                <c:pt idx="11">
                  <c:v>0.44039016306996359</c:v>
                </c:pt>
                <c:pt idx="12">
                  <c:v>0.4229644601613245</c:v>
                </c:pt>
                <c:pt idx="13">
                  <c:v>0.42584769579835324</c:v>
                </c:pt>
                <c:pt idx="14">
                  <c:v>0.42250684847458331</c:v>
                </c:pt>
                <c:pt idx="15">
                  <c:v>0.40739185804611111</c:v>
                </c:pt>
                <c:pt idx="16">
                  <c:v>0.41137595844108432</c:v>
                </c:pt>
                <c:pt idx="17">
                  <c:v>0.36835833350104963</c:v>
                </c:pt>
                <c:pt idx="18">
                  <c:v>0.3814473810397061</c:v>
                </c:pt>
                <c:pt idx="19">
                  <c:v>0.37295458772712209</c:v>
                </c:pt>
                <c:pt idx="20">
                  <c:v>0.40606723182771987</c:v>
                </c:pt>
                <c:pt idx="21">
                  <c:v>0.37249313534681505</c:v>
                </c:pt>
                <c:pt idx="22">
                  <c:v>0.39075468526070267</c:v>
                </c:pt>
                <c:pt idx="23">
                  <c:v>0.3439376344208398</c:v>
                </c:pt>
                <c:pt idx="24">
                  <c:v>0.38984330871447526</c:v>
                </c:pt>
                <c:pt idx="25">
                  <c:v>0.38964522581338201</c:v>
                </c:pt>
                <c:pt idx="26">
                  <c:v>0.44199088876591475</c:v>
                </c:pt>
                <c:pt idx="27">
                  <c:v>0.48917556813056251</c:v>
                </c:pt>
                <c:pt idx="28">
                  <c:v>0.51847967632284053</c:v>
                </c:pt>
                <c:pt idx="29">
                  <c:v>0.51543431930757322</c:v>
                </c:pt>
                <c:pt idx="30">
                  <c:v>0.55419870630656476</c:v>
                </c:pt>
                <c:pt idx="31">
                  <c:v>0.53889820703980718</c:v>
                </c:pt>
                <c:pt idx="32">
                  <c:v>0.54831884880573512</c:v>
                </c:pt>
                <c:pt idx="33">
                  <c:v>0.55279646501067248</c:v>
                </c:pt>
                <c:pt idx="34">
                  <c:v>0.58307759188697617</c:v>
                </c:pt>
                <c:pt idx="35">
                  <c:v>0.60239887972639394</c:v>
                </c:pt>
                <c:pt idx="36">
                  <c:v>0.54166137197989883</c:v>
                </c:pt>
                <c:pt idx="37">
                  <c:v>0.47094160299077714</c:v>
                </c:pt>
                <c:pt idx="38">
                  <c:v>0.43844115402347938</c:v>
                </c:pt>
                <c:pt idx="39">
                  <c:v>0.4179065919704783</c:v>
                </c:pt>
                <c:pt idx="40">
                  <c:v>0.43307280316847141</c:v>
                </c:pt>
                <c:pt idx="41">
                  <c:v>0.4808247181366454</c:v>
                </c:pt>
                <c:pt idx="42">
                  <c:v>0.51466574598271109</c:v>
                </c:pt>
                <c:pt idx="43">
                  <c:v>0.51182211284481127</c:v>
                </c:pt>
                <c:pt idx="44">
                  <c:v>0.55955021159309126</c:v>
                </c:pt>
                <c:pt idx="45">
                  <c:v>0.44724870534962236</c:v>
                </c:pt>
                <c:pt idx="46">
                  <c:v>0.45685883677650452</c:v>
                </c:pt>
                <c:pt idx="47">
                  <c:v>0.46948080888893173</c:v>
                </c:pt>
                <c:pt idx="48">
                  <c:v>0.4457697803022711</c:v>
                </c:pt>
                <c:pt idx="49">
                  <c:v>0.4459119857983751</c:v>
                </c:pt>
                <c:pt idx="50">
                  <c:v>0.38951278825858537</c:v>
                </c:pt>
                <c:pt idx="51">
                  <c:v>0.41929810083009045</c:v>
                </c:pt>
                <c:pt idx="52">
                  <c:v>0.34208260888701147</c:v>
                </c:pt>
                <c:pt idx="53">
                  <c:v>0.31628049573804162</c:v>
                </c:pt>
                <c:pt idx="54">
                  <c:v>0.28535721079823873</c:v>
                </c:pt>
                <c:pt idx="55">
                  <c:v>0.22309859126055187</c:v>
                </c:pt>
                <c:pt idx="56">
                  <c:v>0.24860465478495541</c:v>
                </c:pt>
                <c:pt idx="57">
                  <c:v>0.26954922794456593</c:v>
                </c:pt>
                <c:pt idx="58">
                  <c:v>0.2878804204506622</c:v>
                </c:pt>
                <c:pt idx="59">
                  <c:v>0.24997493545744476</c:v>
                </c:pt>
                <c:pt idx="60">
                  <c:v>0.27916327320345147</c:v>
                </c:pt>
                <c:pt idx="61">
                  <c:v>0.28727875898569266</c:v>
                </c:pt>
                <c:pt idx="62">
                  <c:v>0.37610718743412974</c:v>
                </c:pt>
                <c:pt idx="63">
                  <c:v>0.29645954707369526</c:v>
                </c:pt>
                <c:pt idx="64">
                  <c:v>0.27170362520107005</c:v>
                </c:pt>
                <c:pt idx="65">
                  <c:v>0.27116384350709666</c:v>
                </c:pt>
                <c:pt idx="66">
                  <c:v>0.29660660993809529</c:v>
                </c:pt>
                <c:pt idx="67">
                  <c:v>0.2884188660386684</c:v>
                </c:pt>
                <c:pt idx="68">
                  <c:v>0.18117008918946453</c:v>
                </c:pt>
                <c:pt idx="69">
                  <c:v>0.19451925387740232</c:v>
                </c:pt>
                <c:pt idx="70">
                  <c:v>0.24121085743176707</c:v>
                </c:pt>
                <c:pt idx="71">
                  <c:v>0.25556527212513913</c:v>
                </c:pt>
                <c:pt idx="72">
                  <c:v>0.2983013695969845</c:v>
                </c:pt>
                <c:pt idx="73">
                  <c:v>0.34450361768483617</c:v>
                </c:pt>
                <c:pt idx="74">
                  <c:v>0.43405922189541002</c:v>
                </c:pt>
                <c:pt idx="75">
                  <c:v>0.44023429197216046</c:v>
                </c:pt>
                <c:pt idx="76">
                  <c:v>0.46949229652777547</c:v>
                </c:pt>
                <c:pt idx="77">
                  <c:v>0.49452653098248334</c:v>
                </c:pt>
                <c:pt idx="78">
                  <c:v>0.51955204274850075</c:v>
                </c:pt>
                <c:pt idx="79">
                  <c:v>0.51996520750181219</c:v>
                </c:pt>
                <c:pt idx="80">
                  <c:v>0.56207706501990629</c:v>
                </c:pt>
                <c:pt idx="81">
                  <c:v>0.5424331216159004</c:v>
                </c:pt>
                <c:pt idx="82">
                  <c:v>0.56123855850690063</c:v>
                </c:pt>
                <c:pt idx="83">
                  <c:v>0.54093819296164725</c:v>
                </c:pt>
                <c:pt idx="84">
                  <c:v>0.53816494943937698</c:v>
                </c:pt>
                <c:pt idx="85">
                  <c:v>0.50328712578762236</c:v>
                </c:pt>
                <c:pt idx="86">
                  <c:v>0.64488314251074996</c:v>
                </c:pt>
                <c:pt idx="87">
                  <c:v>0.69326355834226661</c:v>
                </c:pt>
                <c:pt idx="88">
                  <c:v>0.79970492417079697</c:v>
                </c:pt>
                <c:pt idx="89">
                  <c:v>0.92905065327293812</c:v>
                </c:pt>
                <c:pt idx="90">
                  <c:v>0.7333937390480969</c:v>
                </c:pt>
                <c:pt idx="91">
                  <c:v>0.67900990114905824</c:v>
                </c:pt>
                <c:pt idx="92">
                  <c:v>0.64065234876819943</c:v>
                </c:pt>
                <c:pt idx="93">
                  <c:v>0.47980708450796783</c:v>
                </c:pt>
                <c:pt idx="94">
                  <c:v>0.83723297921430628</c:v>
                </c:pt>
                <c:pt idx="95">
                  <c:v>0.99959559597958503</c:v>
                </c:pt>
                <c:pt idx="96">
                  <c:v>1.1720239646176083</c:v>
                </c:pt>
                <c:pt idx="97">
                  <c:v>0.93837892615763963</c:v>
                </c:pt>
                <c:pt idx="98">
                  <c:v>0.81642405306726573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(K=M=10)'!$D$156:$D$254</c:f>
              <c:numCache>
                <c:formatCode>0.000_ </c:formatCode>
                <c:ptCount val="99"/>
                <c:pt idx="0">
                  <c:v>-3.2496749631501416</c:v>
                </c:pt>
                <c:pt idx="1">
                  <c:v>-1.0169460863381516</c:v>
                </c:pt>
                <c:pt idx="2">
                  <c:v>-0.9680053776024522</c:v>
                </c:pt>
                <c:pt idx="3">
                  <c:v>-1.0181458463302988</c:v>
                </c:pt>
                <c:pt idx="4">
                  <c:v>-1.04979803701886</c:v>
                </c:pt>
                <c:pt idx="5">
                  <c:v>-1.1821653648779602</c:v>
                </c:pt>
                <c:pt idx="6">
                  <c:v>-1.1988099376946479</c:v>
                </c:pt>
                <c:pt idx="7">
                  <c:v>-1.2136079314724384</c:v>
                </c:pt>
                <c:pt idx="8">
                  <c:v>-1.2297577459871434</c:v>
                </c:pt>
                <c:pt idx="9">
                  <c:v>-1.2617163212401294</c:v>
                </c:pt>
                <c:pt idx="10">
                  <c:v>-1.3323664103468786</c:v>
                </c:pt>
                <c:pt idx="11">
                  <c:v>-1.364332836930032</c:v>
                </c:pt>
                <c:pt idx="12">
                  <c:v>-1.3607555398386637</c:v>
                </c:pt>
                <c:pt idx="13">
                  <c:v>-1.4191793042016627</c:v>
                </c:pt>
                <c:pt idx="14">
                  <c:v>-1.4165111515254125</c:v>
                </c:pt>
                <c:pt idx="15">
                  <c:v>-1.394888141953885</c:v>
                </c:pt>
                <c:pt idx="16">
                  <c:v>-1.4197440415589142</c:v>
                </c:pt>
                <c:pt idx="17">
                  <c:v>-1.4209226664989529</c:v>
                </c:pt>
                <c:pt idx="18">
                  <c:v>-1.4365486189602876</c:v>
                </c:pt>
                <c:pt idx="19">
                  <c:v>-1.458628412272887</c:v>
                </c:pt>
                <c:pt idx="20">
                  <c:v>-1.4670327681722881</c:v>
                </c:pt>
                <c:pt idx="21">
                  <c:v>-1.4814148646531748</c:v>
                </c:pt>
                <c:pt idx="22">
                  <c:v>-1.5015173147392886</c:v>
                </c:pt>
                <c:pt idx="23">
                  <c:v>-1.4886743655791577</c:v>
                </c:pt>
                <c:pt idx="24">
                  <c:v>-1.4602566912855224</c:v>
                </c:pt>
                <c:pt idx="25">
                  <c:v>-1.4479047741866111</c:v>
                </c:pt>
                <c:pt idx="26">
                  <c:v>-1.4364931112340855</c:v>
                </c:pt>
                <c:pt idx="27">
                  <c:v>-1.4077524318694401</c:v>
                </c:pt>
                <c:pt idx="28">
                  <c:v>-1.4157363236771516</c:v>
                </c:pt>
                <c:pt idx="29">
                  <c:v>-1.3981256806924307</c:v>
                </c:pt>
                <c:pt idx="30">
                  <c:v>-1.3798512936934344</c:v>
                </c:pt>
                <c:pt idx="31">
                  <c:v>-1.3647917929601903</c:v>
                </c:pt>
                <c:pt idx="32">
                  <c:v>-1.3502611511942604</c:v>
                </c:pt>
                <c:pt idx="33">
                  <c:v>-1.3313375349893306</c:v>
                </c:pt>
                <c:pt idx="34">
                  <c:v>-1.3420824081130291</c:v>
                </c:pt>
                <c:pt idx="35">
                  <c:v>-1.3772561202736142</c:v>
                </c:pt>
                <c:pt idx="36">
                  <c:v>-1.3712586280201009</c:v>
                </c:pt>
                <c:pt idx="37">
                  <c:v>-1.32708839700922</c:v>
                </c:pt>
                <c:pt idx="38">
                  <c:v>-1.3261068459765255</c:v>
                </c:pt>
                <c:pt idx="39">
                  <c:v>-1.3058904080295264</c:v>
                </c:pt>
                <c:pt idx="40">
                  <c:v>-1.2987471968315276</c:v>
                </c:pt>
                <c:pt idx="41">
                  <c:v>-1.3093072818633544</c:v>
                </c:pt>
                <c:pt idx="42">
                  <c:v>-1.262174254017296</c:v>
                </c:pt>
                <c:pt idx="43">
                  <c:v>-1.2269138871551917</c:v>
                </c:pt>
                <c:pt idx="44">
                  <c:v>-1.2016177884069066</c:v>
                </c:pt>
                <c:pt idx="45">
                  <c:v>-1.1984662946503732</c:v>
                </c:pt>
                <c:pt idx="46">
                  <c:v>-1.1857751632234965</c:v>
                </c:pt>
                <c:pt idx="47">
                  <c:v>-1.1701331911110771</c:v>
                </c:pt>
                <c:pt idx="48">
                  <c:v>-1.1692822196977346</c:v>
                </c:pt>
                <c:pt idx="49">
                  <c:v>-1.1407280142016276</c:v>
                </c:pt>
                <c:pt idx="50">
                  <c:v>-1.1247872117414062</c:v>
                </c:pt>
                <c:pt idx="51">
                  <c:v>-1.1118918991699047</c:v>
                </c:pt>
                <c:pt idx="52">
                  <c:v>-1.1163133911129819</c:v>
                </c:pt>
                <c:pt idx="53">
                  <c:v>-1.1148665042619541</c:v>
                </c:pt>
                <c:pt idx="54">
                  <c:v>-1.1115807892017671</c:v>
                </c:pt>
                <c:pt idx="55">
                  <c:v>-1.13937140873945</c:v>
                </c:pt>
                <c:pt idx="56">
                  <c:v>-1.1230993452150528</c:v>
                </c:pt>
                <c:pt idx="57">
                  <c:v>-1.0802657720554265</c:v>
                </c:pt>
                <c:pt idx="58">
                  <c:v>-1.1049715795493285</c:v>
                </c:pt>
                <c:pt idx="59">
                  <c:v>-1.0688670645425589</c:v>
                </c:pt>
                <c:pt idx="60">
                  <c:v>-1.0889367267965468</c:v>
                </c:pt>
                <c:pt idx="61">
                  <c:v>-1.0938892410143097</c:v>
                </c:pt>
                <c:pt idx="62">
                  <c:v>-1.0684248125658797</c:v>
                </c:pt>
                <c:pt idx="63">
                  <c:v>-1.0681694529263126</c:v>
                </c:pt>
                <c:pt idx="64">
                  <c:v>-1.0666643747989326</c:v>
                </c:pt>
                <c:pt idx="65">
                  <c:v>-1.0508861564929077</c:v>
                </c:pt>
                <c:pt idx="66">
                  <c:v>-1.0482313900619005</c:v>
                </c:pt>
                <c:pt idx="67">
                  <c:v>-1.0676321339613395</c:v>
                </c:pt>
                <c:pt idx="68">
                  <c:v>-1.0656539108105534</c:v>
                </c:pt>
                <c:pt idx="69">
                  <c:v>-1.0763347461225834</c:v>
                </c:pt>
                <c:pt idx="70">
                  <c:v>-1.0321491425682581</c:v>
                </c:pt>
                <c:pt idx="71">
                  <c:v>-0.98443472787485575</c:v>
                </c:pt>
                <c:pt idx="72">
                  <c:v>-0.96830863040301551</c:v>
                </c:pt>
                <c:pt idx="73">
                  <c:v>-0.98506488231515732</c:v>
                </c:pt>
                <c:pt idx="74">
                  <c:v>-1.0165777781045904</c:v>
                </c:pt>
                <c:pt idx="75">
                  <c:v>-1.0191632080278339</c:v>
                </c:pt>
                <c:pt idx="76">
                  <c:v>-0.99954090347222291</c:v>
                </c:pt>
                <c:pt idx="77">
                  <c:v>-0.98401076901751594</c:v>
                </c:pt>
                <c:pt idx="78">
                  <c:v>-1.0105635572515013</c:v>
                </c:pt>
                <c:pt idx="79">
                  <c:v>-1.0316048924981942</c:v>
                </c:pt>
                <c:pt idx="80">
                  <c:v>-1.0054509349801037</c:v>
                </c:pt>
                <c:pt idx="81">
                  <c:v>-1.0088567783841</c:v>
                </c:pt>
                <c:pt idx="82">
                  <c:v>-1.0638858414930894</c:v>
                </c:pt>
                <c:pt idx="83">
                  <c:v>-1.0448160070383494</c:v>
                </c:pt>
                <c:pt idx="84">
                  <c:v>-1.0223150505606213</c:v>
                </c:pt>
                <c:pt idx="85">
                  <c:v>-1.0181588742123751</c:v>
                </c:pt>
                <c:pt idx="86">
                  <c:v>-1.0512194574892391</c:v>
                </c:pt>
                <c:pt idx="87">
                  <c:v>-1.1032389416577359</c:v>
                </c:pt>
                <c:pt idx="88">
                  <c:v>-1.1650110758292129</c:v>
                </c:pt>
                <c:pt idx="89">
                  <c:v>-1.204158646727052</c:v>
                </c:pt>
                <c:pt idx="90">
                  <c:v>-1.2358202609518969</c:v>
                </c:pt>
                <c:pt idx="91">
                  <c:v>-1.2998812988509485</c:v>
                </c:pt>
                <c:pt idx="92">
                  <c:v>-1.315622851231808</c:v>
                </c:pt>
                <c:pt idx="93">
                  <c:v>-1.3851641154920316</c:v>
                </c:pt>
                <c:pt idx="94">
                  <c:v>-1.3735148207857577</c:v>
                </c:pt>
                <c:pt idx="95">
                  <c:v>-1.3370784040204313</c:v>
                </c:pt>
                <c:pt idx="96">
                  <c:v>-1.4772048353823806</c:v>
                </c:pt>
                <c:pt idx="97">
                  <c:v>-1.4405878738423326</c:v>
                </c:pt>
                <c:pt idx="98">
                  <c:v>-1.5109393469327443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(K=M=10)'!$E$156:$E$254</c:f>
              <c:numCache>
                <c:formatCode>0.000_ </c:formatCode>
                <c:ptCount val="99"/>
                <c:pt idx="0">
                  <c:v>1.881125036849852</c:v>
                </c:pt>
                <c:pt idx="1">
                  <c:v>1.2063539136618431</c:v>
                </c:pt>
                <c:pt idx="2">
                  <c:v>0.8146946223975533</c:v>
                </c:pt>
                <c:pt idx="3">
                  <c:v>0.66265415366970615</c:v>
                </c:pt>
                <c:pt idx="4">
                  <c:v>0.35620196298114593</c:v>
                </c:pt>
                <c:pt idx="5">
                  <c:v>0.38833463512202115</c:v>
                </c:pt>
                <c:pt idx="6">
                  <c:v>0.39129006230533037</c:v>
                </c:pt>
                <c:pt idx="7">
                  <c:v>0.26709206852757461</c:v>
                </c:pt>
                <c:pt idx="8">
                  <c:v>0.13524225401286571</c:v>
                </c:pt>
                <c:pt idx="9">
                  <c:v>9.0283678759874419E-2</c:v>
                </c:pt>
                <c:pt idx="10">
                  <c:v>0.10743358965311245</c:v>
                </c:pt>
                <c:pt idx="11">
                  <c:v>8.2767163069974004E-2</c:v>
                </c:pt>
                <c:pt idx="12">
                  <c:v>4.6844460161338475E-2</c:v>
                </c:pt>
                <c:pt idx="13">
                  <c:v>0.11332069579833615</c:v>
                </c:pt>
                <c:pt idx="14">
                  <c:v>8.8188848474587189E-2</c:v>
                </c:pt>
                <c:pt idx="15">
                  <c:v>4.4711858046113662E-2</c:v>
                </c:pt>
                <c:pt idx="16">
                  <c:v>1.5559584410880234E-3</c:v>
                </c:pt>
                <c:pt idx="17">
                  <c:v>4.4677333501041971E-2</c:v>
                </c:pt>
                <c:pt idx="18">
                  <c:v>5.8513810397045063E-3</c:v>
                </c:pt>
                <c:pt idx="19">
                  <c:v>3.1715877271096815E-3</c:v>
                </c:pt>
                <c:pt idx="20">
                  <c:v>-9.5232768172280657E-2</c:v>
                </c:pt>
                <c:pt idx="21">
                  <c:v>-9.8514864653182599E-2</c:v>
                </c:pt>
                <c:pt idx="22">
                  <c:v>-6.9117314739287394E-2</c:v>
                </c:pt>
                <c:pt idx="23">
                  <c:v>-4.1774365579158257E-2</c:v>
                </c:pt>
                <c:pt idx="24">
                  <c:v>-3.3556691285525631E-2</c:v>
                </c:pt>
                <c:pt idx="25">
                  <c:v>-9.7504774186617738E-2</c:v>
                </c:pt>
                <c:pt idx="26">
                  <c:v>-3.4193111234074536E-2</c:v>
                </c:pt>
                <c:pt idx="27">
                  <c:v>-7.7524318694344174E-3</c:v>
                </c:pt>
                <c:pt idx="28">
                  <c:v>2.1763676322848369E-2</c:v>
                </c:pt>
                <c:pt idx="29">
                  <c:v>-2.7225680692438914E-2</c:v>
                </c:pt>
                <c:pt idx="30">
                  <c:v>-4.7351293693438379E-2</c:v>
                </c:pt>
                <c:pt idx="31">
                  <c:v>-0.12469179296019206</c:v>
                </c:pt>
                <c:pt idx="32">
                  <c:v>-6.2161151194260356E-2</c:v>
                </c:pt>
                <c:pt idx="33">
                  <c:v>-9.9837534989333676E-2</c:v>
                </c:pt>
                <c:pt idx="34">
                  <c:v>-7.7782408113023394E-2</c:v>
                </c:pt>
                <c:pt idx="35">
                  <c:v>-0.13475612027360739</c:v>
                </c:pt>
                <c:pt idx="36">
                  <c:v>-7.5158628020105311E-2</c:v>
                </c:pt>
                <c:pt idx="37">
                  <c:v>-0.10288839700922381</c:v>
                </c:pt>
                <c:pt idx="38">
                  <c:v>-0.15500684597652992</c:v>
                </c:pt>
                <c:pt idx="39">
                  <c:v>-0.2060904080295245</c:v>
                </c:pt>
                <c:pt idx="40">
                  <c:v>-8.9547196831517795E-2</c:v>
                </c:pt>
                <c:pt idx="41">
                  <c:v>-0.10630728186335148</c:v>
                </c:pt>
                <c:pt idx="42">
                  <c:v>-0.13857425401728563</c:v>
                </c:pt>
                <c:pt idx="43">
                  <c:v>-0.27821388715518935</c:v>
                </c:pt>
                <c:pt idx="44">
                  <c:v>-0.15041778840691222</c:v>
                </c:pt>
                <c:pt idx="45">
                  <c:v>-0.11456629465037338</c:v>
                </c:pt>
                <c:pt idx="46">
                  <c:v>-0.13797516322348713</c:v>
                </c:pt>
                <c:pt idx="47">
                  <c:v>-0.23083319111107414</c:v>
                </c:pt>
                <c:pt idx="48">
                  <c:v>-0.19698221969773044</c:v>
                </c:pt>
                <c:pt idx="49">
                  <c:v>-0.24802801420163689</c:v>
                </c:pt>
                <c:pt idx="50">
                  <c:v>-0.32808721174140487</c:v>
                </c:pt>
                <c:pt idx="51">
                  <c:v>-0.16109189916990374</c:v>
                </c:pt>
                <c:pt idx="52">
                  <c:v>-8.6113391112974114E-2</c:v>
                </c:pt>
                <c:pt idx="53">
                  <c:v>-0.13386650426195956</c:v>
                </c:pt>
                <c:pt idx="54">
                  <c:v>-0.1240807892017699</c:v>
                </c:pt>
                <c:pt idx="55">
                  <c:v>0.16142859126054532</c:v>
                </c:pt>
                <c:pt idx="56">
                  <c:v>0.27600065478495139</c:v>
                </c:pt>
                <c:pt idx="57">
                  <c:v>0.31313422794457324</c:v>
                </c:pt>
                <c:pt idx="58">
                  <c:v>0.47182842045066309</c:v>
                </c:pt>
                <c:pt idx="59">
                  <c:v>0.38223293545745207</c:v>
                </c:pt>
                <c:pt idx="60">
                  <c:v>0.37636327320345231</c:v>
                </c:pt>
                <c:pt idx="61">
                  <c:v>0.46651075898569161</c:v>
                </c:pt>
                <c:pt idx="62">
                  <c:v>0.31017518743412609</c:v>
                </c:pt>
                <c:pt idx="63">
                  <c:v>0.26583054707369058</c:v>
                </c:pt>
                <c:pt idx="64">
                  <c:v>0.26523562520107191</c:v>
                </c:pt>
                <c:pt idx="65">
                  <c:v>0.22331384350708561</c:v>
                </c:pt>
                <c:pt idx="66">
                  <c:v>0.39336860993809353</c:v>
                </c:pt>
                <c:pt idx="67">
                  <c:v>0.4696678660386624</c:v>
                </c:pt>
                <c:pt idx="68">
                  <c:v>0.52474608918944909</c:v>
                </c:pt>
                <c:pt idx="69">
                  <c:v>0.57056525387741885</c:v>
                </c:pt>
                <c:pt idx="70">
                  <c:v>0.57515085743175121</c:v>
                </c:pt>
                <c:pt idx="71">
                  <c:v>0.51046527212514548</c:v>
                </c:pt>
                <c:pt idx="72">
                  <c:v>0.60169136959699188</c:v>
                </c:pt>
                <c:pt idx="73">
                  <c:v>0.59533511768484004</c:v>
                </c:pt>
                <c:pt idx="74">
                  <c:v>0.61072222189541492</c:v>
                </c:pt>
                <c:pt idx="75">
                  <c:v>0.4913367919721594</c:v>
                </c:pt>
                <c:pt idx="76">
                  <c:v>0.42755909652777291</c:v>
                </c:pt>
                <c:pt idx="77">
                  <c:v>0.4735892309824834</c:v>
                </c:pt>
                <c:pt idx="78">
                  <c:v>0.49543644274849896</c:v>
                </c:pt>
                <c:pt idx="79">
                  <c:v>0.43019510750181666</c:v>
                </c:pt>
                <c:pt idx="80">
                  <c:v>0.39404906501989956</c:v>
                </c:pt>
                <c:pt idx="81">
                  <c:v>0.41434322161589421</c:v>
                </c:pt>
                <c:pt idx="82">
                  <c:v>0.36341415850689884</c:v>
                </c:pt>
                <c:pt idx="83">
                  <c:v>0.22428399296164514</c:v>
                </c:pt>
                <c:pt idx="84">
                  <c:v>3.8684949439371508E-2</c:v>
                </c:pt>
                <c:pt idx="85">
                  <c:v>6.6541125787622946E-2</c:v>
                </c:pt>
                <c:pt idx="86">
                  <c:v>0.10428054251076446</c:v>
                </c:pt>
                <c:pt idx="87">
                  <c:v>0.14246105834226341</c:v>
                </c:pt>
                <c:pt idx="88">
                  <c:v>-9.2311075829201172E-2</c:v>
                </c:pt>
                <c:pt idx="89">
                  <c:v>-8.1586467270540197E-3</c:v>
                </c:pt>
                <c:pt idx="90">
                  <c:v>-0.19002026095189706</c:v>
                </c:pt>
                <c:pt idx="91">
                  <c:v>-0.39658129885094695</c:v>
                </c:pt>
                <c:pt idx="92">
                  <c:v>-0.40422285123180757</c:v>
                </c:pt>
                <c:pt idx="93">
                  <c:v>-0.25026411549202976</c:v>
                </c:pt>
                <c:pt idx="94">
                  <c:v>-0.40921482078576332</c:v>
                </c:pt>
                <c:pt idx="95">
                  <c:v>-0.72587840402043469</c:v>
                </c:pt>
                <c:pt idx="96">
                  <c:v>-0.6310048353823845</c:v>
                </c:pt>
                <c:pt idx="97">
                  <c:v>-0.27358787384233096</c:v>
                </c:pt>
                <c:pt idx="98">
                  <c:v>0.61436065306725141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(K=M=10)'!$F$156:$F$254</c:f>
              <c:numCache>
                <c:formatCode>0.000_ </c:formatCode>
                <c:ptCount val="99"/>
                <c:pt idx="0">
                  <c:v>-5.1786749631501436</c:v>
                </c:pt>
                <c:pt idx="1">
                  <c:v>-2.4699460863381546</c:v>
                </c:pt>
                <c:pt idx="2">
                  <c:v>-1.2930053776024408</c:v>
                </c:pt>
                <c:pt idx="3">
                  <c:v>-0.96514584633030154</c:v>
                </c:pt>
                <c:pt idx="4">
                  <c:v>-0.86679803701886726</c:v>
                </c:pt>
                <c:pt idx="5">
                  <c:v>-0.76516536487795861</c:v>
                </c:pt>
                <c:pt idx="6">
                  <c:v>-0.68080993769464726</c:v>
                </c:pt>
                <c:pt idx="7">
                  <c:v>-0.60760793147244385</c:v>
                </c:pt>
                <c:pt idx="8">
                  <c:v>-0.60275774598713383</c:v>
                </c:pt>
                <c:pt idx="9">
                  <c:v>-0.5927163212401183</c:v>
                </c:pt>
                <c:pt idx="10">
                  <c:v>-0.63436641034689956</c:v>
                </c:pt>
                <c:pt idx="11">
                  <c:v>-0.66433283693004341</c:v>
                </c:pt>
                <c:pt idx="12">
                  <c:v>-0.62875553983866439</c:v>
                </c:pt>
                <c:pt idx="13">
                  <c:v>-0.66217930420165771</c:v>
                </c:pt>
                <c:pt idx="14">
                  <c:v>-0.65251115152540251</c:v>
                </c:pt>
                <c:pt idx="15">
                  <c:v>-0.62488814195388898</c:v>
                </c:pt>
                <c:pt idx="16">
                  <c:v>-0.64374404155891796</c:v>
                </c:pt>
                <c:pt idx="17">
                  <c:v>-0.64892266649894736</c:v>
                </c:pt>
                <c:pt idx="18">
                  <c:v>-0.66154861896029615</c:v>
                </c:pt>
                <c:pt idx="19">
                  <c:v>-0.67862841227288584</c:v>
                </c:pt>
                <c:pt idx="20">
                  <c:v>-0.71103276817228789</c:v>
                </c:pt>
                <c:pt idx="21">
                  <c:v>-0.69441486465318292</c:v>
                </c:pt>
                <c:pt idx="22">
                  <c:v>-0.71051731473929181</c:v>
                </c:pt>
                <c:pt idx="23">
                  <c:v>-0.733674365579148</c:v>
                </c:pt>
                <c:pt idx="24">
                  <c:v>-0.70725669128552227</c:v>
                </c:pt>
                <c:pt idx="25">
                  <c:v>-0.69990477418662067</c:v>
                </c:pt>
                <c:pt idx="26">
                  <c:v>-0.71049311123408643</c:v>
                </c:pt>
                <c:pt idx="27">
                  <c:v>-0.69675243186944158</c:v>
                </c:pt>
                <c:pt idx="28">
                  <c:v>-0.69673632367715754</c:v>
                </c:pt>
                <c:pt idx="29">
                  <c:v>-0.69812568069242786</c:v>
                </c:pt>
                <c:pt idx="30">
                  <c:v>-0.73585129369342894</c:v>
                </c:pt>
                <c:pt idx="31">
                  <c:v>-0.70479179296019367</c:v>
                </c:pt>
                <c:pt idx="32">
                  <c:v>-0.74026115119426095</c:v>
                </c:pt>
                <c:pt idx="33">
                  <c:v>-0.72633753498932663</c:v>
                </c:pt>
                <c:pt idx="34">
                  <c:v>-0.74608240811302551</c:v>
                </c:pt>
                <c:pt idx="35">
                  <c:v>-0.77525612027361035</c:v>
                </c:pt>
                <c:pt idx="36">
                  <c:v>-0.79825862802010761</c:v>
                </c:pt>
                <c:pt idx="37">
                  <c:v>-0.85308839700923045</c:v>
                </c:pt>
                <c:pt idx="38">
                  <c:v>-0.88310684597652767</c:v>
                </c:pt>
                <c:pt idx="39">
                  <c:v>-0.94989040802953184</c:v>
                </c:pt>
                <c:pt idx="40">
                  <c:v>-0.97874719683152023</c:v>
                </c:pt>
                <c:pt idx="41">
                  <c:v>-1.0453072818633586</c:v>
                </c:pt>
                <c:pt idx="42">
                  <c:v>-1.0571742540172977</c:v>
                </c:pt>
                <c:pt idx="43">
                  <c:v>-1.0699138871551952</c:v>
                </c:pt>
                <c:pt idx="44">
                  <c:v>-1.0976177884069074</c:v>
                </c:pt>
                <c:pt idx="45">
                  <c:v>-1.12546629465038</c:v>
                </c:pt>
                <c:pt idx="46">
                  <c:v>-1.1097751632234889</c:v>
                </c:pt>
                <c:pt idx="47">
                  <c:v>-1.1181331911110703</c:v>
                </c:pt>
                <c:pt idx="48">
                  <c:v>-1.1092822196977323</c:v>
                </c:pt>
                <c:pt idx="49">
                  <c:v>-1.0897280142016257</c:v>
                </c:pt>
                <c:pt idx="50">
                  <c:v>-1.081787211741414</c:v>
                </c:pt>
                <c:pt idx="51">
                  <c:v>-1.1208918991699051</c:v>
                </c:pt>
                <c:pt idx="52">
                  <c:v>-1.1743133911129746</c:v>
                </c:pt>
                <c:pt idx="53">
                  <c:v>-1.216866504261958</c:v>
                </c:pt>
                <c:pt idx="54">
                  <c:v>-1.2695807892017683</c:v>
                </c:pt>
                <c:pt idx="55">
                  <c:v>-1.3293714087394477</c:v>
                </c:pt>
                <c:pt idx="56">
                  <c:v>-1.2830993452150494</c:v>
                </c:pt>
                <c:pt idx="57">
                  <c:v>-1.2972657720554253</c:v>
                </c:pt>
                <c:pt idx="58">
                  <c:v>-1.3179715795493365</c:v>
                </c:pt>
                <c:pt idx="59">
                  <c:v>-1.2798670645425574</c:v>
                </c:pt>
                <c:pt idx="60">
                  <c:v>-1.2249367267965425</c:v>
                </c:pt>
                <c:pt idx="61">
                  <c:v>-1.1798892410143083</c:v>
                </c:pt>
                <c:pt idx="62">
                  <c:v>-1.148424812565878</c:v>
                </c:pt>
                <c:pt idx="63">
                  <c:v>-1.1701694529263165</c:v>
                </c:pt>
                <c:pt idx="64">
                  <c:v>-1.0886643747989382</c:v>
                </c:pt>
                <c:pt idx="65">
                  <c:v>-1.0048861564929155</c:v>
                </c:pt>
                <c:pt idx="66">
                  <c:v>-0.91123139006190002</c:v>
                </c:pt>
                <c:pt idx="67">
                  <c:v>-0.83763213396133551</c:v>
                </c:pt>
                <c:pt idx="68">
                  <c:v>-0.75965391081054179</c:v>
                </c:pt>
                <c:pt idx="69">
                  <c:v>-0.75733474612259499</c:v>
                </c:pt>
                <c:pt idx="70">
                  <c:v>-0.72814914256825602</c:v>
                </c:pt>
                <c:pt idx="71">
                  <c:v>-0.71743472787485985</c:v>
                </c:pt>
                <c:pt idx="72">
                  <c:v>-0.68630863040300483</c:v>
                </c:pt>
                <c:pt idx="73">
                  <c:v>-0.73806488231515743</c:v>
                </c:pt>
                <c:pt idx="74">
                  <c:v>-0.69657777810458299</c:v>
                </c:pt>
                <c:pt idx="75">
                  <c:v>-0.63046320802783384</c:v>
                </c:pt>
                <c:pt idx="76">
                  <c:v>-0.60184090347222252</c:v>
                </c:pt>
                <c:pt idx="77">
                  <c:v>-0.55011076901750755</c:v>
                </c:pt>
                <c:pt idx="78">
                  <c:v>-0.56956355725149876</c:v>
                </c:pt>
                <c:pt idx="79">
                  <c:v>-0.55960489249818579</c:v>
                </c:pt>
                <c:pt idx="80">
                  <c:v>-0.51315093498010356</c:v>
                </c:pt>
                <c:pt idx="81">
                  <c:v>-0.48655677838409872</c:v>
                </c:pt>
                <c:pt idx="82">
                  <c:v>-0.52248584149309352</c:v>
                </c:pt>
                <c:pt idx="83">
                  <c:v>-0.36851600703835174</c:v>
                </c:pt>
                <c:pt idx="84">
                  <c:v>-0.35761505056062504</c:v>
                </c:pt>
                <c:pt idx="85">
                  <c:v>-0.32755887421237162</c:v>
                </c:pt>
                <c:pt idx="86">
                  <c:v>-0.41961945748924734</c:v>
                </c:pt>
                <c:pt idx="87">
                  <c:v>-0.34653894165774091</c:v>
                </c:pt>
                <c:pt idx="88">
                  <c:v>-0.39281107582920072</c:v>
                </c:pt>
                <c:pt idx="89">
                  <c:v>-0.49305864672706434</c:v>
                </c:pt>
                <c:pt idx="90">
                  <c:v>-0.40782026095189394</c:v>
                </c:pt>
                <c:pt idx="91">
                  <c:v>-0.39078129885095336</c:v>
                </c:pt>
                <c:pt idx="92">
                  <c:v>-0.297522851231804</c:v>
                </c:pt>
                <c:pt idx="93">
                  <c:v>-1.8964115492025257E-2</c:v>
                </c:pt>
                <c:pt idx="94">
                  <c:v>0.23068517921423393</c:v>
                </c:pt>
                <c:pt idx="95">
                  <c:v>0.4107215959795667</c:v>
                </c:pt>
                <c:pt idx="96">
                  <c:v>0.46209516461762234</c:v>
                </c:pt>
                <c:pt idx="97">
                  <c:v>0.38321212615767308</c:v>
                </c:pt>
                <c:pt idx="98">
                  <c:v>0.33736065306725038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(K=M=10)'!$G$156:$G$254</c:f>
              <c:numCache>
                <c:formatCode>0.000_ </c:formatCode>
                <c:ptCount val="99"/>
                <c:pt idx="0">
                  <c:v>9.8403250368498618</c:v>
                </c:pt>
                <c:pt idx="1">
                  <c:v>3.2830539136618313</c:v>
                </c:pt>
                <c:pt idx="2">
                  <c:v>2.4719946223975455</c:v>
                </c:pt>
                <c:pt idx="3">
                  <c:v>2.3518541536697057</c:v>
                </c:pt>
                <c:pt idx="4">
                  <c:v>2.2902019629811434</c:v>
                </c:pt>
                <c:pt idx="5">
                  <c:v>2.2478346351220182</c:v>
                </c:pt>
                <c:pt idx="6">
                  <c:v>2.1311900623053361</c:v>
                </c:pt>
                <c:pt idx="7">
                  <c:v>2.1563920685275662</c:v>
                </c:pt>
                <c:pt idx="8">
                  <c:v>2.1202422540128509</c:v>
                </c:pt>
                <c:pt idx="9">
                  <c:v>2.0582836787598922</c:v>
                </c:pt>
                <c:pt idx="10">
                  <c:v>1.9676335896531185</c:v>
                </c:pt>
                <c:pt idx="11">
                  <c:v>1.9656671630699663</c:v>
                </c:pt>
                <c:pt idx="12">
                  <c:v>1.9792444601613539</c:v>
                </c:pt>
                <c:pt idx="13">
                  <c:v>1.980820695798343</c:v>
                </c:pt>
                <c:pt idx="14">
                  <c:v>1.9234888484745909</c:v>
                </c:pt>
                <c:pt idx="15">
                  <c:v>1.9051118580461122</c:v>
                </c:pt>
                <c:pt idx="16">
                  <c:v>1.9102559584410841</c:v>
                </c:pt>
                <c:pt idx="17">
                  <c:v>1.9690773335010476</c:v>
                </c:pt>
                <c:pt idx="18">
                  <c:v>1.993451381039705</c:v>
                </c:pt>
                <c:pt idx="19">
                  <c:v>1.9513715877271096</c:v>
                </c:pt>
                <c:pt idx="20">
                  <c:v>1.9929672318277198</c:v>
                </c:pt>
                <c:pt idx="21">
                  <c:v>2.0185851353468252</c:v>
                </c:pt>
                <c:pt idx="22">
                  <c:v>2.0384826852607034</c:v>
                </c:pt>
                <c:pt idx="23">
                  <c:v>2.1013256344208457</c:v>
                </c:pt>
                <c:pt idx="24">
                  <c:v>2.1097433087144708</c:v>
                </c:pt>
                <c:pt idx="25">
                  <c:v>2.1720952258133792</c:v>
                </c:pt>
                <c:pt idx="26">
                  <c:v>2.2235068887659253</c:v>
                </c:pt>
                <c:pt idx="27">
                  <c:v>2.2422475681305656</c:v>
                </c:pt>
                <c:pt idx="28">
                  <c:v>2.2742636763228461</c:v>
                </c:pt>
                <c:pt idx="29">
                  <c:v>2.3018743193075721</c:v>
                </c:pt>
                <c:pt idx="30">
                  <c:v>2.3301487063065593</c:v>
                </c:pt>
                <c:pt idx="31">
                  <c:v>2.3152082070398023</c:v>
                </c:pt>
                <c:pt idx="32">
                  <c:v>2.3097388488057362</c:v>
                </c:pt>
                <c:pt idx="33">
                  <c:v>2.3386624650106711</c:v>
                </c:pt>
                <c:pt idx="34">
                  <c:v>2.3279175918869726</c:v>
                </c:pt>
                <c:pt idx="35">
                  <c:v>2.3527438797263898</c:v>
                </c:pt>
                <c:pt idx="36">
                  <c:v>2.3287413719799019</c:v>
                </c:pt>
                <c:pt idx="37">
                  <c:v>2.3429116029907817</c:v>
                </c:pt>
                <c:pt idx="38">
                  <c:v>2.3738931540234773</c:v>
                </c:pt>
                <c:pt idx="39">
                  <c:v>2.4041095919704674</c:v>
                </c:pt>
                <c:pt idx="40">
                  <c:v>2.4012528031684752</c:v>
                </c:pt>
                <c:pt idx="41">
                  <c:v>2.4106927181366444</c:v>
                </c:pt>
                <c:pt idx="42">
                  <c:v>2.3578257459827086</c:v>
                </c:pt>
                <c:pt idx="43">
                  <c:v>2.3330861128448106</c:v>
                </c:pt>
                <c:pt idx="44">
                  <c:v>2.3383822115930855</c:v>
                </c:pt>
                <c:pt idx="45">
                  <c:v>2.3315337053496279</c:v>
                </c:pt>
                <c:pt idx="46">
                  <c:v>2.2342248367765052</c:v>
                </c:pt>
                <c:pt idx="47">
                  <c:v>2.2198668088889235</c:v>
                </c:pt>
                <c:pt idx="48">
                  <c:v>2.220717780302266</c:v>
                </c:pt>
                <c:pt idx="49">
                  <c:v>2.2592719857983639</c:v>
                </c:pt>
                <c:pt idx="50">
                  <c:v>2.2652127882585944</c:v>
                </c:pt>
                <c:pt idx="51">
                  <c:v>2.3181081008301021</c:v>
                </c:pt>
                <c:pt idx="52">
                  <c:v>2.2836866088870238</c:v>
                </c:pt>
                <c:pt idx="53">
                  <c:v>2.2151334957380442</c:v>
                </c:pt>
                <c:pt idx="54">
                  <c:v>2.1884192107982301</c:v>
                </c:pt>
                <c:pt idx="55">
                  <c:v>2.1506285912605421</c:v>
                </c:pt>
                <c:pt idx="56">
                  <c:v>2.1069006547849511</c:v>
                </c:pt>
                <c:pt idx="57">
                  <c:v>2.0097342279445627</c:v>
                </c:pt>
                <c:pt idx="58">
                  <c:v>1.8650284204506704</c:v>
                </c:pt>
                <c:pt idx="59">
                  <c:v>1.8311329354574468</c:v>
                </c:pt>
                <c:pt idx="60">
                  <c:v>1.7710632732034526</c:v>
                </c:pt>
                <c:pt idx="61">
                  <c:v>1.7061107589856874</c:v>
                </c:pt>
                <c:pt idx="62">
                  <c:v>1.6515751874341333</c:v>
                </c:pt>
                <c:pt idx="63">
                  <c:v>1.5818305470736931</c:v>
                </c:pt>
                <c:pt idx="64">
                  <c:v>1.5633356252010628</c:v>
                </c:pt>
                <c:pt idx="65">
                  <c:v>1.619113843507094</c:v>
                </c:pt>
                <c:pt idx="66">
                  <c:v>1.5217686099380927</c:v>
                </c:pt>
                <c:pt idx="67">
                  <c:v>1.4523678660386707</c:v>
                </c:pt>
                <c:pt idx="68">
                  <c:v>1.3943460891894546</c:v>
                </c:pt>
                <c:pt idx="69">
                  <c:v>1.3136652538774172</c:v>
                </c:pt>
                <c:pt idx="70">
                  <c:v>1.2378508574317522</c:v>
                </c:pt>
                <c:pt idx="71">
                  <c:v>1.2305652721251477</c:v>
                </c:pt>
                <c:pt idx="72">
                  <c:v>1.1236913695969832</c:v>
                </c:pt>
                <c:pt idx="73">
                  <c:v>1.0999351176848364</c:v>
                </c:pt>
                <c:pt idx="74">
                  <c:v>1.046422221895412</c:v>
                </c:pt>
                <c:pt idx="75">
                  <c:v>1.0358367919721587</c:v>
                </c:pt>
                <c:pt idx="76">
                  <c:v>0.97845909652777152</c:v>
                </c:pt>
                <c:pt idx="77">
                  <c:v>0.89798923098248906</c:v>
                </c:pt>
                <c:pt idx="78">
                  <c:v>0.91543644274850067</c:v>
                </c:pt>
                <c:pt idx="79">
                  <c:v>0.90539510750180341</c:v>
                </c:pt>
                <c:pt idx="80">
                  <c:v>0.92754906501988899</c:v>
                </c:pt>
                <c:pt idx="81">
                  <c:v>0.89914322161590121</c:v>
                </c:pt>
                <c:pt idx="82">
                  <c:v>0.96911415850689764</c:v>
                </c:pt>
                <c:pt idx="83">
                  <c:v>1.0161839929616434</c:v>
                </c:pt>
                <c:pt idx="84">
                  <c:v>1.0756849494393776</c:v>
                </c:pt>
                <c:pt idx="85">
                  <c:v>1.1618411257876176</c:v>
                </c:pt>
                <c:pt idx="86">
                  <c:v>1.2137805425107615</c:v>
                </c:pt>
                <c:pt idx="87">
                  <c:v>1.1437610583422639</c:v>
                </c:pt>
                <c:pt idx="88">
                  <c:v>1.1579889241707946</c:v>
                </c:pt>
                <c:pt idx="89">
                  <c:v>1.1778413532729388</c:v>
                </c:pt>
                <c:pt idx="90">
                  <c:v>1.1681797390480995</c:v>
                </c:pt>
                <c:pt idx="91">
                  <c:v>1.246118701149058</c:v>
                </c:pt>
                <c:pt idx="92">
                  <c:v>1.2463771487681896</c:v>
                </c:pt>
                <c:pt idx="93">
                  <c:v>1.2028358845079765</c:v>
                </c:pt>
                <c:pt idx="94">
                  <c:v>1.0754851792142404</c:v>
                </c:pt>
                <c:pt idx="95">
                  <c:v>1.1799215959795646</c:v>
                </c:pt>
                <c:pt idx="96">
                  <c:v>1.1117951646176181</c:v>
                </c:pt>
                <c:pt idx="97">
                  <c:v>0.34441212615767824</c:v>
                </c:pt>
                <c:pt idx="98">
                  <c:v>0.52506065306725702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'3D-UMa (K=M=10)'!$I$155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(K=M=10)'!$I$156:$I$254</c:f>
              <c:numCache>
                <c:formatCode>0.000_ </c:formatCode>
                <c:ptCount val="99"/>
                <c:pt idx="0">
                  <c:v>-3.267701963150131</c:v>
                </c:pt>
                <c:pt idx="1">
                  <c:v>1.2477399136618317</c:v>
                </c:pt>
                <c:pt idx="2">
                  <c:v>1.1836016223975605</c:v>
                </c:pt>
                <c:pt idx="3">
                  <c:v>1.028325153669698</c:v>
                </c:pt>
                <c:pt idx="4">
                  <c:v>0.95114296298112322</c:v>
                </c:pt>
                <c:pt idx="5">
                  <c:v>0.92965963512202165</c:v>
                </c:pt>
                <c:pt idx="6">
                  <c:v>0.85137806230534352</c:v>
                </c:pt>
                <c:pt idx="7">
                  <c:v>0.90091806852757372</c:v>
                </c:pt>
                <c:pt idx="8">
                  <c:v>0.91691425401285187</c:v>
                </c:pt>
                <c:pt idx="9">
                  <c:v>0.89308467875989095</c:v>
                </c:pt>
                <c:pt idx="10">
                  <c:v>0.83603158965311763</c:v>
                </c:pt>
                <c:pt idx="11">
                  <c:v>0.75463016306994746</c:v>
                </c:pt>
                <c:pt idx="12">
                  <c:v>0.82038046016134558</c:v>
                </c:pt>
                <c:pt idx="13">
                  <c:v>0.80735769579834482</c:v>
                </c:pt>
                <c:pt idx="14">
                  <c:v>0.79368584847458123</c:v>
                </c:pt>
                <c:pt idx="15">
                  <c:v>0.83638885804610652</c:v>
                </c:pt>
                <c:pt idx="16">
                  <c:v>0.84650395844109028</c:v>
                </c:pt>
                <c:pt idx="17">
                  <c:v>0.85238133350104306</c:v>
                </c:pt>
                <c:pt idx="18">
                  <c:v>0.86198238103970937</c:v>
                </c:pt>
                <c:pt idx="19">
                  <c:v>0.80283958772712083</c:v>
                </c:pt>
                <c:pt idx="20">
                  <c:v>0.7423382318277163</c:v>
                </c:pt>
                <c:pt idx="21">
                  <c:v>0.77034513534681537</c:v>
                </c:pt>
                <c:pt idx="22">
                  <c:v>0.74573368526070283</c:v>
                </c:pt>
                <c:pt idx="23">
                  <c:v>0.81444163442084516</c:v>
                </c:pt>
                <c:pt idx="24">
                  <c:v>0.79753430871447506</c:v>
                </c:pt>
                <c:pt idx="25">
                  <c:v>0.85372322581338267</c:v>
                </c:pt>
                <c:pt idx="26">
                  <c:v>0.83283388876591857</c:v>
                </c:pt>
                <c:pt idx="27">
                  <c:v>0.83183056813057021</c:v>
                </c:pt>
                <c:pt idx="28">
                  <c:v>0.88421467632284134</c:v>
                </c:pt>
                <c:pt idx="29">
                  <c:v>0.93492331930757189</c:v>
                </c:pt>
                <c:pt idx="30">
                  <c:v>0.85633270630656</c:v>
                </c:pt>
                <c:pt idx="31">
                  <c:v>0.90656820703981111</c:v>
                </c:pt>
                <c:pt idx="32">
                  <c:v>0.88113584880574081</c:v>
                </c:pt>
                <c:pt idx="33">
                  <c:v>0.86903746501067758</c:v>
                </c:pt>
                <c:pt idx="34">
                  <c:v>0.865626591886965</c:v>
                </c:pt>
                <c:pt idx="35">
                  <c:v>0.88869887972639106</c:v>
                </c:pt>
                <c:pt idx="36">
                  <c:v>0.86191237197989778</c:v>
                </c:pt>
                <c:pt idx="37">
                  <c:v>0.95042360299078155</c:v>
                </c:pt>
                <c:pt idx="38">
                  <c:v>0.97679415402346592</c:v>
                </c:pt>
                <c:pt idx="39">
                  <c:v>0.95115959197048028</c:v>
                </c:pt>
                <c:pt idx="40">
                  <c:v>1.0099148031684706</c:v>
                </c:pt>
                <c:pt idx="41">
                  <c:v>1.0434337181366402</c:v>
                </c:pt>
                <c:pt idx="42">
                  <c:v>1.0913427459827147</c:v>
                </c:pt>
                <c:pt idx="43">
                  <c:v>1.1129211128448162</c:v>
                </c:pt>
                <c:pt idx="44">
                  <c:v>1.154269211593089</c:v>
                </c:pt>
                <c:pt idx="45">
                  <c:v>1.2650657053496275</c:v>
                </c:pt>
                <c:pt idx="46">
                  <c:v>1.2585038367765122</c:v>
                </c:pt>
                <c:pt idx="47">
                  <c:v>1.2896618088889227</c:v>
                </c:pt>
                <c:pt idx="48">
                  <c:v>1.2400287803022678</c:v>
                </c:pt>
                <c:pt idx="49">
                  <c:v>1.2828619857983625</c:v>
                </c:pt>
                <c:pt idx="50">
                  <c:v>1.2295687882585895</c:v>
                </c:pt>
                <c:pt idx="51">
                  <c:v>1.2487221008300935</c:v>
                </c:pt>
                <c:pt idx="52">
                  <c:v>1.3976596088870252</c:v>
                </c:pt>
                <c:pt idx="53">
                  <c:v>1.3552264957380515</c:v>
                </c:pt>
                <c:pt idx="54">
                  <c:v>1.4144542107982403</c:v>
                </c:pt>
                <c:pt idx="55">
                  <c:v>1.4196525912605438</c:v>
                </c:pt>
                <c:pt idx="56">
                  <c:v>1.3959246547849489</c:v>
                </c:pt>
                <c:pt idx="57">
                  <c:v>1.336225227944567</c:v>
                </c:pt>
                <c:pt idx="58">
                  <c:v>1.3444154204506731</c:v>
                </c:pt>
                <c:pt idx="59">
                  <c:v>1.3348839354574409</c:v>
                </c:pt>
                <c:pt idx="60">
                  <c:v>1.2590762732034619</c:v>
                </c:pt>
                <c:pt idx="61">
                  <c:v>1.236852758985691</c:v>
                </c:pt>
                <c:pt idx="62">
                  <c:v>1.1759861874341198</c:v>
                </c:pt>
                <c:pt idx="63">
                  <c:v>1.1860115470736901</c:v>
                </c:pt>
                <c:pt idx="64">
                  <c:v>1.2039196252010669</c:v>
                </c:pt>
                <c:pt idx="65">
                  <c:v>1.2328828435070847</c:v>
                </c:pt>
                <c:pt idx="66">
                  <c:v>1.1632896099380901</c:v>
                </c:pt>
                <c:pt idx="67">
                  <c:v>1.1368898660386577</c:v>
                </c:pt>
                <c:pt idx="68">
                  <c:v>1.101248089189454</c:v>
                </c:pt>
                <c:pt idx="69">
                  <c:v>1.1219212538774173</c:v>
                </c:pt>
                <c:pt idx="70">
                  <c:v>1.1218948574317551</c:v>
                </c:pt>
                <c:pt idx="71">
                  <c:v>1.0969052721251416</c:v>
                </c:pt>
                <c:pt idx="72">
                  <c:v>1.1206493695969897</c:v>
                </c:pt>
                <c:pt idx="73">
                  <c:v>1.1212181176848333</c:v>
                </c:pt>
                <c:pt idx="74">
                  <c:v>1.1381452218954138</c:v>
                </c:pt>
                <c:pt idx="75">
                  <c:v>1.1766637919721603</c:v>
                </c:pt>
                <c:pt idx="76">
                  <c:v>1.0860880965277744</c:v>
                </c:pt>
                <c:pt idx="77">
                  <c:v>1.1109392309824813</c:v>
                </c:pt>
                <c:pt idx="78">
                  <c:v>1.0389234427484979</c:v>
                </c:pt>
                <c:pt idx="79">
                  <c:v>1.006261107501814</c:v>
                </c:pt>
                <c:pt idx="80">
                  <c:v>1.0065110650198932</c:v>
                </c:pt>
                <c:pt idx="81">
                  <c:v>0.96586722161589478</c:v>
                </c:pt>
                <c:pt idx="82">
                  <c:v>0.95368115850691026</c:v>
                </c:pt>
                <c:pt idx="83">
                  <c:v>1.0012879929616503</c:v>
                </c:pt>
                <c:pt idx="84">
                  <c:v>0.95851594943937357</c:v>
                </c:pt>
                <c:pt idx="85">
                  <c:v>0.93032112578762849</c:v>
                </c:pt>
                <c:pt idx="86">
                  <c:v>0.81944354251075424</c:v>
                </c:pt>
                <c:pt idx="87">
                  <c:v>0.78510705834226258</c:v>
                </c:pt>
                <c:pt idx="88">
                  <c:v>0.77452992417079258</c:v>
                </c:pt>
                <c:pt idx="89">
                  <c:v>0.89089535327293845</c:v>
                </c:pt>
                <c:pt idx="90">
                  <c:v>0.90732373904809549</c:v>
                </c:pt>
                <c:pt idx="91">
                  <c:v>0.92213470114904794</c:v>
                </c:pt>
                <c:pt idx="92">
                  <c:v>0.74391214876818879</c:v>
                </c:pt>
                <c:pt idx="93">
                  <c:v>0.79005188450797448</c:v>
                </c:pt>
                <c:pt idx="94">
                  <c:v>0.81990017921424396</c:v>
                </c:pt>
                <c:pt idx="95">
                  <c:v>0.54394559597956516</c:v>
                </c:pt>
                <c:pt idx="96">
                  <c:v>0.63816716461761303</c:v>
                </c:pt>
                <c:pt idx="97">
                  <c:v>0.8134881261576794</c:v>
                </c:pt>
                <c:pt idx="98">
                  <c:v>1.0462596530672528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(K=M=10)'!$J$156:$J$254</c:f>
              <c:numCache>
                <c:formatCode>0.000_ </c:formatCode>
                <c:ptCount val="99"/>
                <c:pt idx="0">
                  <c:v>-1.9367749631501283</c:v>
                </c:pt>
                <c:pt idx="1">
                  <c:v>0.98585391366182762</c:v>
                </c:pt>
                <c:pt idx="2">
                  <c:v>0.79399462239754826</c:v>
                </c:pt>
                <c:pt idx="3">
                  <c:v>0.79695415366970224</c:v>
                </c:pt>
                <c:pt idx="4">
                  <c:v>0.85300196298112496</c:v>
                </c:pt>
                <c:pt idx="5">
                  <c:v>0.86883463512202752</c:v>
                </c:pt>
                <c:pt idx="6">
                  <c:v>0.87419006230533114</c:v>
                </c:pt>
                <c:pt idx="7">
                  <c:v>0.83329206852755533</c:v>
                </c:pt>
                <c:pt idx="8">
                  <c:v>0.81654225401285885</c:v>
                </c:pt>
                <c:pt idx="9">
                  <c:v>0.80538367875988115</c:v>
                </c:pt>
                <c:pt idx="10">
                  <c:v>0.83393358965309972</c:v>
                </c:pt>
                <c:pt idx="11">
                  <c:v>0.74806716306994758</c:v>
                </c:pt>
                <c:pt idx="12">
                  <c:v>0.66864446016134593</c:v>
                </c:pt>
                <c:pt idx="13">
                  <c:v>0.7024206957983381</c:v>
                </c:pt>
                <c:pt idx="14">
                  <c:v>0.68178884847458221</c:v>
                </c:pt>
                <c:pt idx="15">
                  <c:v>0.66771185804611832</c:v>
                </c:pt>
                <c:pt idx="16">
                  <c:v>0.6427559584410858</c:v>
                </c:pt>
                <c:pt idx="17">
                  <c:v>0.61497733350104511</c:v>
                </c:pt>
                <c:pt idx="18">
                  <c:v>0.57855138103970205</c:v>
                </c:pt>
                <c:pt idx="19">
                  <c:v>0.56557158772712057</c:v>
                </c:pt>
                <c:pt idx="20">
                  <c:v>0.5867672318277215</c:v>
                </c:pt>
                <c:pt idx="21">
                  <c:v>0.62118513534682052</c:v>
                </c:pt>
                <c:pt idx="22">
                  <c:v>0.56568268526071108</c:v>
                </c:pt>
                <c:pt idx="23">
                  <c:v>0.5520256344208434</c:v>
                </c:pt>
                <c:pt idx="24">
                  <c:v>0.58544330871447414</c:v>
                </c:pt>
                <c:pt idx="25">
                  <c:v>0.55799522581338579</c:v>
                </c:pt>
                <c:pt idx="26">
                  <c:v>0.54000688876591596</c:v>
                </c:pt>
                <c:pt idx="27">
                  <c:v>0.54124756813055797</c:v>
                </c:pt>
                <c:pt idx="28">
                  <c:v>0.51976367632283882</c:v>
                </c:pt>
                <c:pt idx="29">
                  <c:v>0.54157431930757127</c:v>
                </c:pt>
                <c:pt idx="30">
                  <c:v>0.52184870630657088</c:v>
                </c:pt>
                <c:pt idx="31">
                  <c:v>0.50790820703980444</c:v>
                </c:pt>
                <c:pt idx="32">
                  <c:v>0.55763884880573755</c:v>
                </c:pt>
                <c:pt idx="33">
                  <c:v>0.56796246501066605</c:v>
                </c:pt>
                <c:pt idx="34">
                  <c:v>0.58451759188697849</c:v>
                </c:pt>
                <c:pt idx="35">
                  <c:v>0.63694387972638822</c:v>
                </c:pt>
                <c:pt idx="36">
                  <c:v>0.65874137197990024</c:v>
                </c:pt>
                <c:pt idx="37">
                  <c:v>0.69541160299077376</c:v>
                </c:pt>
                <c:pt idx="38">
                  <c:v>0.64569315402347627</c:v>
                </c:pt>
                <c:pt idx="39">
                  <c:v>0.65560959197047453</c:v>
                </c:pt>
                <c:pt idx="40">
                  <c:v>0.67835280316847957</c:v>
                </c:pt>
                <c:pt idx="41">
                  <c:v>0.66659271813664134</c:v>
                </c:pt>
                <c:pt idx="42">
                  <c:v>0.71512574598270362</c:v>
                </c:pt>
                <c:pt idx="43">
                  <c:v>0.65158611284481083</c:v>
                </c:pt>
                <c:pt idx="44">
                  <c:v>0.63788221159309444</c:v>
                </c:pt>
                <c:pt idx="45">
                  <c:v>0.63463370534962849</c:v>
                </c:pt>
                <c:pt idx="46">
                  <c:v>0.5444248367765141</c:v>
                </c:pt>
                <c:pt idx="47">
                  <c:v>0.59396680888893627</c:v>
                </c:pt>
                <c:pt idx="48">
                  <c:v>0.63501778030226319</c:v>
                </c:pt>
                <c:pt idx="49">
                  <c:v>0.59497198579836663</c:v>
                </c:pt>
                <c:pt idx="50">
                  <c:v>0.57621278825858724</c:v>
                </c:pt>
                <c:pt idx="51">
                  <c:v>0.67980810083010113</c:v>
                </c:pt>
                <c:pt idx="52">
                  <c:v>0.63488660888701531</c:v>
                </c:pt>
                <c:pt idx="53">
                  <c:v>0.59183349573804378</c:v>
                </c:pt>
                <c:pt idx="54">
                  <c:v>0.58861921079822821</c:v>
                </c:pt>
                <c:pt idx="55">
                  <c:v>0.63572859126054482</c:v>
                </c:pt>
                <c:pt idx="56">
                  <c:v>0.53560065478494323</c:v>
                </c:pt>
                <c:pt idx="57">
                  <c:v>0.52713422794457188</c:v>
                </c:pt>
                <c:pt idx="58">
                  <c:v>0.47752842045066757</c:v>
                </c:pt>
                <c:pt idx="59">
                  <c:v>0.45083293545744141</c:v>
                </c:pt>
                <c:pt idx="60">
                  <c:v>0.48766327320345226</c:v>
                </c:pt>
                <c:pt idx="61">
                  <c:v>0.4834107589856842</c:v>
                </c:pt>
                <c:pt idx="62">
                  <c:v>0.49097518743413104</c:v>
                </c:pt>
                <c:pt idx="63">
                  <c:v>0.6129305470736881</c:v>
                </c:pt>
                <c:pt idx="64">
                  <c:v>0.69113562520107052</c:v>
                </c:pt>
                <c:pt idx="65">
                  <c:v>0.62321384350708797</c:v>
                </c:pt>
                <c:pt idx="66">
                  <c:v>0.63876860993809714</c:v>
                </c:pt>
                <c:pt idx="67">
                  <c:v>0.57426786603866731</c:v>
                </c:pt>
                <c:pt idx="68">
                  <c:v>0.47264608918945328</c:v>
                </c:pt>
                <c:pt idx="69">
                  <c:v>0.50886525387741699</c:v>
                </c:pt>
                <c:pt idx="70">
                  <c:v>0.58475085743174304</c:v>
                </c:pt>
                <c:pt idx="71">
                  <c:v>0.59896527212514172</c:v>
                </c:pt>
                <c:pt idx="72">
                  <c:v>0.63059136959698492</c:v>
                </c:pt>
                <c:pt idx="73">
                  <c:v>0.55203511768483793</c:v>
                </c:pt>
                <c:pt idx="74">
                  <c:v>0.52382222189541494</c:v>
                </c:pt>
                <c:pt idx="75">
                  <c:v>0.55403679197216604</c:v>
                </c:pt>
                <c:pt idx="76">
                  <c:v>0.59835909652777275</c:v>
                </c:pt>
                <c:pt idx="77">
                  <c:v>0.64278923098248697</c:v>
                </c:pt>
                <c:pt idx="78">
                  <c:v>0.59963644274850481</c:v>
                </c:pt>
                <c:pt idx="79">
                  <c:v>0.55349510750180286</c:v>
                </c:pt>
                <c:pt idx="80">
                  <c:v>0.56654906501989899</c:v>
                </c:pt>
                <c:pt idx="81">
                  <c:v>0.64604322161589778</c:v>
                </c:pt>
                <c:pt idx="82">
                  <c:v>0.68601415850690728</c:v>
                </c:pt>
                <c:pt idx="83">
                  <c:v>0.65928399296164741</c:v>
                </c:pt>
                <c:pt idx="84">
                  <c:v>0.5707849494393713</c:v>
                </c:pt>
                <c:pt idx="85">
                  <c:v>0.66834112578762017</c:v>
                </c:pt>
                <c:pt idx="86">
                  <c:v>0.59028054251075446</c:v>
                </c:pt>
                <c:pt idx="87">
                  <c:v>0.60186105834225145</c:v>
                </c:pt>
                <c:pt idx="88">
                  <c:v>0.5383889241707891</c:v>
                </c:pt>
                <c:pt idx="89">
                  <c:v>0.48804135327294773</c:v>
                </c:pt>
                <c:pt idx="90">
                  <c:v>0.44517973904810049</c:v>
                </c:pt>
                <c:pt idx="91">
                  <c:v>0.54311870114905503</c:v>
                </c:pt>
                <c:pt idx="92">
                  <c:v>0.33697714876819873</c:v>
                </c:pt>
                <c:pt idx="93">
                  <c:v>0.29433588450797288</c:v>
                </c:pt>
                <c:pt idx="94">
                  <c:v>0.311685179214237</c:v>
                </c:pt>
                <c:pt idx="95">
                  <c:v>0.2489215959795672</c:v>
                </c:pt>
                <c:pt idx="96">
                  <c:v>0.42239516461761184</c:v>
                </c:pt>
                <c:pt idx="97">
                  <c:v>0.73341212615767404</c:v>
                </c:pt>
                <c:pt idx="98">
                  <c:v>0.32606065306725895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(K=M=10)'!$K$156:$K$254</c:f>
              <c:numCache>
                <c:formatCode>0.000_ </c:formatCode>
                <c:ptCount val="99"/>
                <c:pt idx="0">
                  <c:v>-1.9306749631501248</c:v>
                </c:pt>
                <c:pt idx="1">
                  <c:v>-1.4379460863381723</c:v>
                </c:pt>
                <c:pt idx="2">
                  <c:v>-1.4450053776024276</c:v>
                </c:pt>
                <c:pt idx="3">
                  <c:v>-1.288145846330309</c:v>
                </c:pt>
                <c:pt idx="4">
                  <c:v>-1.2517980370188582</c:v>
                </c:pt>
                <c:pt idx="5">
                  <c:v>-1.0331653648779593</c:v>
                </c:pt>
                <c:pt idx="6">
                  <c:v>-0.95480993769464817</c:v>
                </c:pt>
                <c:pt idx="7">
                  <c:v>-1.0026079314724257</c:v>
                </c:pt>
                <c:pt idx="8">
                  <c:v>-1.0067577459871302</c:v>
                </c:pt>
                <c:pt idx="9">
                  <c:v>-1.0597163212401028</c:v>
                </c:pt>
                <c:pt idx="10">
                  <c:v>-1.0393664103469007</c:v>
                </c:pt>
                <c:pt idx="11">
                  <c:v>-1.006332836930028</c:v>
                </c:pt>
                <c:pt idx="12">
                  <c:v>-1.0007555398386501</c:v>
                </c:pt>
                <c:pt idx="13">
                  <c:v>-1.0441793042016627</c:v>
                </c:pt>
                <c:pt idx="14">
                  <c:v>-1.0705111515254089</c:v>
                </c:pt>
                <c:pt idx="15">
                  <c:v>-0.94488814195389637</c:v>
                </c:pt>
                <c:pt idx="16">
                  <c:v>-0.93974404155891023</c:v>
                </c:pt>
                <c:pt idx="17">
                  <c:v>-0.92692266649895316</c:v>
                </c:pt>
                <c:pt idx="18">
                  <c:v>-0.98154861896028933</c:v>
                </c:pt>
                <c:pt idx="19">
                  <c:v>-0.95862841227288698</c:v>
                </c:pt>
                <c:pt idx="20">
                  <c:v>-0.96003276817228311</c:v>
                </c:pt>
                <c:pt idx="21">
                  <c:v>-1.0134148646531855</c:v>
                </c:pt>
                <c:pt idx="22">
                  <c:v>-1.0215173147392989</c:v>
                </c:pt>
                <c:pt idx="23">
                  <c:v>-0.98567436557915755</c:v>
                </c:pt>
                <c:pt idx="24">
                  <c:v>-0.99125669128552829</c:v>
                </c:pt>
                <c:pt idx="25">
                  <c:v>-0.95090477418661123</c:v>
                </c:pt>
                <c:pt idx="26">
                  <c:v>-0.89349311123407915</c:v>
                </c:pt>
                <c:pt idx="27">
                  <c:v>-0.91575243186943567</c:v>
                </c:pt>
                <c:pt idx="28">
                  <c:v>-0.91473632367716107</c:v>
                </c:pt>
                <c:pt idx="29">
                  <c:v>-0.93012568069242718</c:v>
                </c:pt>
                <c:pt idx="30">
                  <c:v>-1.0258512936934352</c:v>
                </c:pt>
                <c:pt idx="31">
                  <c:v>-1.0567917929601975</c:v>
                </c:pt>
                <c:pt idx="32">
                  <c:v>-1.098261151194265</c:v>
                </c:pt>
                <c:pt idx="33">
                  <c:v>-1.1213375349893226</c:v>
                </c:pt>
                <c:pt idx="34">
                  <c:v>-1.2180824081130339</c:v>
                </c:pt>
                <c:pt idx="35">
                  <c:v>-1.2522561202736142</c:v>
                </c:pt>
                <c:pt idx="36">
                  <c:v>-1.2682586280201065</c:v>
                </c:pt>
                <c:pt idx="37">
                  <c:v>-1.2650883970092224</c:v>
                </c:pt>
                <c:pt idx="38">
                  <c:v>-1.2691068459765233</c:v>
                </c:pt>
                <c:pt idx="39">
                  <c:v>-1.2388904080295191</c:v>
                </c:pt>
                <c:pt idx="40">
                  <c:v>-1.2927471968315274</c:v>
                </c:pt>
                <c:pt idx="41">
                  <c:v>-1.270307281863353</c:v>
                </c:pt>
                <c:pt idx="42">
                  <c:v>-1.2721742540172869</c:v>
                </c:pt>
                <c:pt idx="43">
                  <c:v>-1.2809138871551937</c:v>
                </c:pt>
                <c:pt idx="44">
                  <c:v>-1.318617788406911</c:v>
                </c:pt>
                <c:pt idx="45">
                  <c:v>-1.3714662946503751</c:v>
                </c:pt>
                <c:pt idx="46">
                  <c:v>-1.3907751632234948</c:v>
                </c:pt>
                <c:pt idx="47">
                  <c:v>-1.379133191111066</c:v>
                </c:pt>
                <c:pt idx="48">
                  <c:v>-1.4632822196977315</c:v>
                </c:pt>
                <c:pt idx="49">
                  <c:v>-1.4547280142016348</c:v>
                </c:pt>
                <c:pt idx="50">
                  <c:v>-1.456787211741414</c:v>
                </c:pt>
                <c:pt idx="51">
                  <c:v>-1.4798918991698997</c:v>
                </c:pt>
                <c:pt idx="52">
                  <c:v>-1.5103133911129731</c:v>
                </c:pt>
                <c:pt idx="53">
                  <c:v>-1.5718665042619477</c:v>
                </c:pt>
                <c:pt idx="54">
                  <c:v>-1.6695807892017598</c:v>
                </c:pt>
                <c:pt idx="55">
                  <c:v>-1.7193714087394483</c:v>
                </c:pt>
                <c:pt idx="56">
                  <c:v>-1.7120993452150515</c:v>
                </c:pt>
                <c:pt idx="57">
                  <c:v>-1.7472657720554281</c:v>
                </c:pt>
                <c:pt idx="58">
                  <c:v>-1.6989715795493368</c:v>
                </c:pt>
                <c:pt idx="59">
                  <c:v>-1.6588670645425481</c:v>
                </c:pt>
                <c:pt idx="60">
                  <c:v>-1.7399367267965431</c:v>
                </c:pt>
                <c:pt idx="61">
                  <c:v>-1.8018892410143081</c:v>
                </c:pt>
                <c:pt idx="62">
                  <c:v>-1.8214248125658798</c:v>
                </c:pt>
                <c:pt idx="63">
                  <c:v>-1.9141694529263162</c:v>
                </c:pt>
                <c:pt idx="64">
                  <c:v>-1.8876643747989306</c:v>
                </c:pt>
                <c:pt idx="65">
                  <c:v>-1.8288861564929135</c:v>
                </c:pt>
                <c:pt idx="66">
                  <c:v>-1.8522313900619025</c:v>
                </c:pt>
                <c:pt idx="67">
                  <c:v>-1.8666321339613319</c:v>
                </c:pt>
                <c:pt idx="68">
                  <c:v>-1.8786539108105416</c:v>
                </c:pt>
                <c:pt idx="69">
                  <c:v>-1.9883347461225895</c:v>
                </c:pt>
                <c:pt idx="70">
                  <c:v>-1.9941491425682472</c:v>
                </c:pt>
                <c:pt idx="71">
                  <c:v>-1.9674347278748598</c:v>
                </c:pt>
                <c:pt idx="72">
                  <c:v>-2.0113086304030077</c:v>
                </c:pt>
                <c:pt idx="73">
                  <c:v>-1.9930648823151671</c:v>
                </c:pt>
                <c:pt idx="74">
                  <c:v>-2.1045777781045842</c:v>
                </c:pt>
                <c:pt idx="75">
                  <c:v>-2.1711632080278349</c:v>
                </c:pt>
                <c:pt idx="76">
                  <c:v>-2.1605409034722243</c:v>
                </c:pt>
                <c:pt idx="77">
                  <c:v>-2.2676107690175087</c:v>
                </c:pt>
                <c:pt idx="78">
                  <c:v>-2.2964635572514993</c:v>
                </c:pt>
                <c:pt idx="79">
                  <c:v>-2.3020048924981893</c:v>
                </c:pt>
                <c:pt idx="80">
                  <c:v>-2.2956509349801024</c:v>
                </c:pt>
                <c:pt idx="81">
                  <c:v>-2.3765567783840993</c:v>
                </c:pt>
                <c:pt idx="82">
                  <c:v>-2.4369858414930974</c:v>
                </c:pt>
                <c:pt idx="83">
                  <c:v>-2.6154160070383483</c:v>
                </c:pt>
                <c:pt idx="84">
                  <c:v>-2.522515050560628</c:v>
                </c:pt>
                <c:pt idx="85">
                  <c:v>-2.5586588742123837</c:v>
                </c:pt>
                <c:pt idx="86">
                  <c:v>-2.6335194574892427</c:v>
                </c:pt>
                <c:pt idx="87">
                  <c:v>-2.755638941657736</c:v>
                </c:pt>
                <c:pt idx="88">
                  <c:v>-2.8584110758292098</c:v>
                </c:pt>
                <c:pt idx="89">
                  <c:v>-2.9943586467270649</c:v>
                </c:pt>
                <c:pt idx="90">
                  <c:v>-3.1217202609519035</c:v>
                </c:pt>
                <c:pt idx="91">
                  <c:v>-3.2793812988509501</c:v>
                </c:pt>
                <c:pt idx="92">
                  <c:v>-3.2872228512318031</c:v>
                </c:pt>
                <c:pt idx="93">
                  <c:v>-3.1988641154920288</c:v>
                </c:pt>
                <c:pt idx="94">
                  <c:v>-3.2672148207857674</c:v>
                </c:pt>
                <c:pt idx="95">
                  <c:v>-3.2151784040204348</c:v>
                </c:pt>
                <c:pt idx="96">
                  <c:v>-3.4713048353823837</c:v>
                </c:pt>
                <c:pt idx="97">
                  <c:v>-2.9109878738423305</c:v>
                </c:pt>
                <c:pt idx="98">
                  <c:v>-3.0353393469327443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(K=M=10)'!$L$156:$L$254</c:f>
              <c:numCache>
                <c:formatCode>0.000_ </c:formatCode>
                <c:ptCount val="99"/>
                <c:pt idx="0">
                  <c:v>5.9071672100578496</c:v>
                </c:pt>
                <c:pt idx="1">
                  <c:v>-1.847750701917164</c:v>
                </c:pt>
                <c:pt idx="2">
                  <c:v>-1.7940097020394319</c:v>
                </c:pt>
                <c:pt idx="3">
                  <c:v>-1.6649444801143147</c:v>
                </c:pt>
                <c:pt idx="4">
                  <c:v>-1.6667682820628613</c:v>
                </c:pt>
                <c:pt idx="5">
                  <c:v>-1.5193072211809806</c:v>
                </c:pt>
                <c:pt idx="6">
                  <c:v>-1.56754675940266</c:v>
                </c:pt>
                <c:pt idx="7">
                  <c:v>-1.567969857078424</c:v>
                </c:pt>
                <c:pt idx="8">
                  <c:v>-1.4997447754911377</c:v>
                </c:pt>
                <c:pt idx="9">
                  <c:v>-1.3995915636241136</c:v>
                </c:pt>
                <c:pt idx="10">
                  <c:v>-1.4809498665888725</c:v>
                </c:pt>
                <c:pt idx="11">
                  <c:v>-1.4836245070300436</c:v>
                </c:pt>
                <c:pt idx="12">
                  <c:v>-1.4407554237966451</c:v>
                </c:pt>
                <c:pt idx="13">
                  <c:v>-1.3998874020176686</c:v>
                </c:pt>
                <c:pt idx="14">
                  <c:v>-1.3279274631994156</c:v>
                </c:pt>
                <c:pt idx="15">
                  <c:v>-1.319861014684875</c:v>
                </c:pt>
                <c:pt idx="16">
                  <c:v>-1.3082739590869039</c:v>
                </c:pt>
                <c:pt idx="17">
                  <c:v>-1.2830096288239474</c:v>
                </c:pt>
                <c:pt idx="18">
                  <c:v>-1.2521926260812961</c:v>
                </c:pt>
                <c:pt idx="19">
                  <c:v>-1.22782946419089</c:v>
                </c:pt>
                <c:pt idx="20">
                  <c:v>-1.1997908648862818</c:v>
                </c:pt>
                <c:pt idx="21">
                  <c:v>-1.1683900621961811</c:v>
                </c:pt>
                <c:pt idx="22">
                  <c:v>-1.1603605291382877</c:v>
                </c:pt>
                <c:pt idx="23">
                  <c:v>-1.1293855968341546</c:v>
                </c:pt>
                <c:pt idx="24">
                  <c:v>-1.0928359393975313</c:v>
                </c:pt>
                <c:pt idx="25">
                  <c:v>-1.0723520391546089</c:v>
                </c:pt>
                <c:pt idx="26">
                  <c:v>-1.0428083930580812</c:v>
                </c:pt>
                <c:pt idx="27">
                  <c:v>-1.0188453025034363</c:v>
                </c:pt>
                <c:pt idx="28">
                  <c:v>-1.0064556008601642</c:v>
                </c:pt>
                <c:pt idx="29">
                  <c:v>-0.99847136442542705</c:v>
                </c:pt>
                <c:pt idx="30">
                  <c:v>-0.98982338397543401</c:v>
                </c:pt>
                <c:pt idx="31">
                  <c:v>-0.97439028979120224</c:v>
                </c:pt>
                <c:pt idx="32">
                  <c:v>-0.9694860545742614</c:v>
                </c:pt>
                <c:pt idx="33">
                  <c:v>-0.96018884491932965</c:v>
                </c:pt>
                <c:pt idx="34">
                  <c:v>-0.95377482295202753</c:v>
                </c:pt>
                <c:pt idx="35">
                  <c:v>-0.95645148934161739</c:v>
                </c:pt>
                <c:pt idx="36">
                  <c:v>-0.94795695131810476</c:v>
                </c:pt>
                <c:pt idx="37">
                  <c:v>-0.9312896745362309</c:v>
                </c:pt>
                <c:pt idx="38">
                  <c:v>-0.94781107773252415</c:v>
                </c:pt>
                <c:pt idx="39">
                  <c:v>-0.94509759401452698</c:v>
                </c:pt>
                <c:pt idx="40">
                  <c:v>-0.95545733704652491</c:v>
                </c:pt>
                <c:pt idx="41">
                  <c:v>-0.95362092359535211</c:v>
                </c:pt>
                <c:pt idx="42">
                  <c:v>-0.92464855083728992</c:v>
                </c:pt>
                <c:pt idx="43">
                  <c:v>-0.8975488390641857</c:v>
                </c:pt>
                <c:pt idx="44">
                  <c:v>-0.88041339540390595</c:v>
                </c:pt>
                <c:pt idx="45">
                  <c:v>-0.90542255673537397</c:v>
                </c:pt>
                <c:pt idx="46">
                  <c:v>-0.93089208039648952</c:v>
                </c:pt>
                <c:pt idx="47">
                  <c:v>-0.90729530053907581</c:v>
                </c:pt>
                <c:pt idx="48">
                  <c:v>-0.90812773533272662</c:v>
                </c:pt>
                <c:pt idx="49">
                  <c:v>-0.88125693604263233</c:v>
                </c:pt>
                <c:pt idx="50">
                  <c:v>-0.88699953978941437</c:v>
                </c:pt>
                <c:pt idx="51">
                  <c:v>-0.90578763342490731</c:v>
                </c:pt>
                <c:pt idx="52">
                  <c:v>-0.90185473469597355</c:v>
                </c:pt>
                <c:pt idx="53">
                  <c:v>-0.90110038446294993</c:v>
                </c:pt>
                <c:pt idx="54">
                  <c:v>-0.88850720602177091</c:v>
                </c:pt>
                <c:pt idx="55">
                  <c:v>-0.89699036217744776</c:v>
                </c:pt>
                <c:pt idx="56">
                  <c:v>-0.8914108352710457</c:v>
                </c:pt>
                <c:pt idx="57">
                  <c:v>-0.88225052885543676</c:v>
                </c:pt>
                <c:pt idx="58">
                  <c:v>-0.8873336914783323</c:v>
                </c:pt>
                <c:pt idx="59">
                  <c:v>-0.85160653160055233</c:v>
                </c:pt>
                <c:pt idx="60">
                  <c:v>-0.88205354898353505</c:v>
                </c:pt>
                <c:pt idx="61">
                  <c:v>-0.85738341833031484</c:v>
                </c:pt>
                <c:pt idx="62">
                  <c:v>-0.83490007136487066</c:v>
                </c:pt>
                <c:pt idx="63">
                  <c:v>-0.8580469610853072</c:v>
                </c:pt>
                <c:pt idx="64">
                  <c:v>-0.849944132316935</c:v>
                </c:pt>
                <c:pt idx="65">
                  <c:v>-0.82756816336990369</c:v>
                </c:pt>
                <c:pt idx="66">
                  <c:v>-0.81862288442491149</c:v>
                </c:pt>
                <c:pt idx="67">
                  <c:v>-0.83147844246133218</c:v>
                </c:pt>
                <c:pt idx="68">
                  <c:v>-0.83295503344754707</c:v>
                </c:pt>
                <c:pt idx="69">
                  <c:v>-0.84709068289558331</c:v>
                </c:pt>
                <c:pt idx="70">
                  <c:v>-0.84635989347825102</c:v>
                </c:pt>
                <c:pt idx="71">
                  <c:v>-0.85210029292186107</c:v>
                </c:pt>
                <c:pt idx="72">
                  <c:v>-0.83584735729101567</c:v>
                </c:pt>
                <c:pt idx="73">
                  <c:v>-0.83228897852916361</c:v>
                </c:pt>
                <c:pt idx="74">
                  <c:v>-0.83348724364519455</c:v>
                </c:pt>
                <c:pt idx="75">
                  <c:v>-0.8357580428949376</c:v>
                </c:pt>
                <c:pt idx="76">
                  <c:v>-0.83086206135291718</c:v>
                </c:pt>
                <c:pt idx="77">
                  <c:v>-0.79108800560521786</c:v>
                </c:pt>
                <c:pt idx="78">
                  <c:v>-0.78339687254620571</c:v>
                </c:pt>
                <c:pt idx="79">
                  <c:v>-0.78019428649989209</c:v>
                </c:pt>
                <c:pt idx="80">
                  <c:v>-0.77979640768870695</c:v>
                </c:pt>
                <c:pt idx="81">
                  <c:v>-0.69997833314910451</c:v>
                </c:pt>
                <c:pt idx="82">
                  <c:v>-0.66996017654830098</c:v>
                </c:pt>
                <c:pt idx="83">
                  <c:v>-0.63584312238384655</c:v>
                </c:pt>
                <c:pt idx="84">
                  <c:v>-0.56896147102712291</c:v>
                </c:pt>
                <c:pt idx="85">
                  <c:v>-0.50601984015577273</c:v>
                </c:pt>
                <c:pt idx="86">
                  <c:v>-0.50029496890944358</c:v>
                </c:pt>
                <c:pt idx="87">
                  <c:v>-0.52784137413604526</c:v>
                </c:pt>
                <c:pt idx="88">
                  <c:v>-0.50254428940250762</c:v>
                </c:pt>
                <c:pt idx="89">
                  <c:v>-0.50462264139535762</c:v>
                </c:pt>
                <c:pt idx="90">
                  <c:v>-0.54798046572290104</c:v>
                </c:pt>
                <c:pt idx="91">
                  <c:v>-0.5382270924669541</c:v>
                </c:pt>
                <c:pt idx="92">
                  <c:v>-0.58467533743230149</c:v>
                </c:pt>
                <c:pt idx="93">
                  <c:v>-0.43549350883492366</c:v>
                </c:pt>
                <c:pt idx="94">
                  <c:v>-0.41257385906305899</c:v>
                </c:pt>
                <c:pt idx="95">
                  <c:v>-0.38235430985542962</c:v>
                </c:pt>
                <c:pt idx="96">
                  <c:v>-0.15755497202408719</c:v>
                </c:pt>
                <c:pt idx="97">
                  <c:v>-0.31926134286342744</c:v>
                </c:pt>
                <c:pt idx="98">
                  <c:v>-0.67957255659294447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(K=M=10)'!$M$156:$M$254</c:f>
              <c:numCache>
                <c:formatCode>0.000_ </c:formatCode>
                <c:ptCount val="99"/>
                <c:pt idx="0">
                  <c:v>0.42068766985985917</c:v>
                </c:pt>
                <c:pt idx="1">
                  <c:v>1.1786891541137834</c:v>
                </c:pt>
                <c:pt idx="2">
                  <c:v>1.0062631265294328</c:v>
                </c:pt>
                <c:pt idx="3">
                  <c:v>0.9379730895554701</c:v>
                </c:pt>
                <c:pt idx="4">
                  <c:v>0.91703219336892516</c:v>
                </c:pt>
                <c:pt idx="5">
                  <c:v>0.90017660582313397</c:v>
                </c:pt>
                <c:pt idx="6">
                  <c:v>0.88419661556224582</c:v>
                </c:pt>
                <c:pt idx="7">
                  <c:v>0.86412039852092448</c:v>
                </c:pt>
                <c:pt idx="8">
                  <c:v>0.80282315820468853</c:v>
                </c:pt>
                <c:pt idx="9">
                  <c:v>0.75838936097457577</c:v>
                </c:pt>
                <c:pt idx="10">
                  <c:v>0.66384759856060782</c:v>
                </c:pt>
                <c:pt idx="11">
                  <c:v>0.66118827122727453</c:v>
                </c:pt>
                <c:pt idx="12">
                  <c:v>0.68060386574302356</c:v>
                </c:pt>
                <c:pt idx="13">
                  <c:v>0.65988979162634109</c:v>
                </c:pt>
                <c:pt idx="14">
                  <c:v>0.64271581578658754</c:v>
                </c:pt>
                <c:pt idx="15">
                  <c:v>0.63055396445930967</c:v>
                </c:pt>
                <c:pt idx="16">
                  <c:v>0.59197077845264801</c:v>
                </c:pt>
                <c:pt idx="17">
                  <c:v>0.58993528398120532</c:v>
                </c:pt>
                <c:pt idx="18">
                  <c:v>0.63203267038399247</c:v>
                </c:pt>
                <c:pt idx="19">
                  <c:v>0.61849468091730841</c:v>
                </c:pt>
                <c:pt idx="20">
                  <c:v>0.61370345760671796</c:v>
                </c:pt>
                <c:pt idx="21">
                  <c:v>0.58156230533450071</c:v>
                </c:pt>
                <c:pt idx="22">
                  <c:v>0.58503312254165962</c:v>
                </c:pt>
                <c:pt idx="23">
                  <c:v>0.55791158801920915</c:v>
                </c:pt>
                <c:pt idx="24">
                  <c:v>0.53047208165446591</c:v>
                </c:pt>
                <c:pt idx="25">
                  <c:v>0.51293588869238249</c:v>
                </c:pt>
                <c:pt idx="26">
                  <c:v>0.49002487011418339</c:v>
                </c:pt>
                <c:pt idx="27">
                  <c:v>0.50164113323728543</c:v>
                </c:pt>
                <c:pt idx="28">
                  <c:v>0.49126083014304811</c:v>
                </c:pt>
                <c:pt idx="29">
                  <c:v>0.43940477853385573</c:v>
                </c:pt>
                <c:pt idx="30">
                  <c:v>0.42472342652806105</c:v>
                </c:pt>
                <c:pt idx="31">
                  <c:v>0.43326667722489276</c:v>
                </c:pt>
                <c:pt idx="32">
                  <c:v>0.42461831320549948</c:v>
                </c:pt>
                <c:pt idx="33">
                  <c:v>0.45260257624144629</c:v>
                </c:pt>
                <c:pt idx="34">
                  <c:v>0.41460168036456935</c:v>
                </c:pt>
                <c:pt idx="35">
                  <c:v>0.39929155067399336</c:v>
                </c:pt>
                <c:pt idx="36">
                  <c:v>0.433734065084181</c:v>
                </c:pt>
                <c:pt idx="37">
                  <c:v>0.38912751933017375</c:v>
                </c:pt>
                <c:pt idx="38">
                  <c:v>0.37336657639829696</c:v>
                </c:pt>
                <c:pt idx="39">
                  <c:v>0.35452421923847055</c:v>
                </c:pt>
                <c:pt idx="40">
                  <c:v>0.34064862105547888</c:v>
                </c:pt>
                <c:pt idx="41">
                  <c:v>0.32957168102016965</c:v>
                </c:pt>
                <c:pt idx="42">
                  <c:v>0.33818651593297488</c:v>
                </c:pt>
                <c:pt idx="43">
                  <c:v>0.36770122057572507</c:v>
                </c:pt>
                <c:pt idx="44">
                  <c:v>0.33996875234788604</c:v>
                </c:pt>
                <c:pt idx="45">
                  <c:v>0.31338253638303115</c:v>
                </c:pt>
                <c:pt idx="46">
                  <c:v>0.27885987203286788</c:v>
                </c:pt>
                <c:pt idx="47">
                  <c:v>0.28542348477813562</c:v>
                </c:pt>
                <c:pt idx="48">
                  <c:v>0.33626922610613974</c:v>
                </c:pt>
                <c:pt idx="49">
                  <c:v>0.3635730367888641</c:v>
                </c:pt>
                <c:pt idx="50">
                  <c:v>0.37484974400159388</c:v>
                </c:pt>
                <c:pt idx="51">
                  <c:v>0.32520825748441951</c:v>
                </c:pt>
                <c:pt idx="52">
                  <c:v>0.3401816548205403</c:v>
                </c:pt>
                <c:pt idx="53">
                  <c:v>0.30533592030820955</c:v>
                </c:pt>
                <c:pt idx="54">
                  <c:v>0.31775944884853402</c:v>
                </c:pt>
                <c:pt idx="55">
                  <c:v>0.3517158865719523</c:v>
                </c:pt>
                <c:pt idx="56">
                  <c:v>0.33578892413790129</c:v>
                </c:pt>
                <c:pt idx="57">
                  <c:v>0.3511940882531519</c:v>
                </c:pt>
                <c:pt idx="58">
                  <c:v>0.31658679488447206</c:v>
                </c:pt>
                <c:pt idx="59">
                  <c:v>0.39419110957383907</c:v>
                </c:pt>
                <c:pt idx="60">
                  <c:v>0.35594448084046348</c:v>
                </c:pt>
                <c:pt idx="61">
                  <c:v>0.403134065157289</c:v>
                </c:pt>
                <c:pt idx="62">
                  <c:v>0.41052929923021964</c:v>
                </c:pt>
                <c:pt idx="63">
                  <c:v>0.32113901761708519</c:v>
                </c:pt>
                <c:pt idx="64">
                  <c:v>0.28679202410806681</c:v>
                </c:pt>
                <c:pt idx="65">
                  <c:v>0.28781111744839905</c:v>
                </c:pt>
                <c:pt idx="66">
                  <c:v>0.2418283232268692</c:v>
                </c:pt>
                <c:pt idx="67">
                  <c:v>0.27530224701862949</c:v>
                </c:pt>
                <c:pt idx="68">
                  <c:v>0.28095621842653884</c:v>
                </c:pt>
                <c:pt idx="69">
                  <c:v>0.24507858369121038</c:v>
                </c:pt>
                <c:pt idx="70">
                  <c:v>0.20456873245045415</c:v>
                </c:pt>
                <c:pt idx="71">
                  <c:v>0.22236365156105364</c:v>
                </c:pt>
                <c:pt idx="72">
                  <c:v>0.25664600777631108</c:v>
                </c:pt>
                <c:pt idx="73">
                  <c:v>0.239012687073199</c:v>
                </c:pt>
                <c:pt idx="74">
                  <c:v>0.23672082033066033</c:v>
                </c:pt>
                <c:pt idx="75">
                  <c:v>0.27596855344775406</c:v>
                </c:pt>
                <c:pt idx="76">
                  <c:v>0.32224717210895903</c:v>
                </c:pt>
                <c:pt idx="77">
                  <c:v>0.35909634787640243</c:v>
                </c:pt>
                <c:pt idx="78">
                  <c:v>0.36047100625994233</c:v>
                </c:pt>
                <c:pt idx="79">
                  <c:v>0.39085492967853952</c:v>
                </c:pt>
                <c:pt idx="80">
                  <c:v>0.43657301021339379</c:v>
                </c:pt>
                <c:pt idx="81">
                  <c:v>0.47929255315121111</c:v>
                </c:pt>
                <c:pt idx="82">
                  <c:v>0.50728449086712146</c:v>
                </c:pt>
                <c:pt idx="83">
                  <c:v>0.49312748859382793</c:v>
                </c:pt>
                <c:pt idx="84">
                  <c:v>0.46385279393861367</c:v>
                </c:pt>
                <c:pt idx="85">
                  <c:v>0.46071359193965122</c:v>
                </c:pt>
                <c:pt idx="86">
                  <c:v>0.53796671967602094</c:v>
                </c:pt>
                <c:pt idx="87">
                  <c:v>0.53983007635706315</c:v>
                </c:pt>
                <c:pt idx="88">
                  <c:v>0.53540397861087285</c:v>
                </c:pt>
                <c:pt idx="89">
                  <c:v>0.56050326241694393</c:v>
                </c:pt>
                <c:pt idx="90">
                  <c:v>0.54019127733793937</c:v>
                </c:pt>
                <c:pt idx="91">
                  <c:v>0.63245160258216515</c:v>
                </c:pt>
                <c:pt idx="92">
                  <c:v>0.60005578554803662</c:v>
                </c:pt>
                <c:pt idx="93">
                  <c:v>0.5861211051690276</c:v>
                </c:pt>
                <c:pt idx="94">
                  <c:v>0.65653579151620534</c:v>
                </c:pt>
                <c:pt idx="95">
                  <c:v>0.84156993727324902</c:v>
                </c:pt>
                <c:pt idx="96">
                  <c:v>0.64127439766298266</c:v>
                </c:pt>
                <c:pt idx="97">
                  <c:v>0.53949634508444433</c:v>
                </c:pt>
                <c:pt idx="98">
                  <c:v>0.28799455382771555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(K=M=10)'!$N$156:$N$254</c:f>
              <c:numCache>
                <c:formatCode>0.000_ </c:formatCode>
                <c:ptCount val="99"/>
                <c:pt idx="0">
                  <c:v>-1.4596749631501496</c:v>
                </c:pt>
                <c:pt idx="1">
                  <c:v>1.1526539136618226</c:v>
                </c:pt>
                <c:pt idx="2">
                  <c:v>1.0317946223975412</c:v>
                </c:pt>
                <c:pt idx="3">
                  <c:v>0.87155415366967759</c:v>
                </c:pt>
                <c:pt idx="4">
                  <c:v>0.8094019629811271</c:v>
                </c:pt>
                <c:pt idx="5">
                  <c:v>0.74733463512203002</c:v>
                </c:pt>
                <c:pt idx="6">
                  <c:v>0.70059006230533782</c:v>
                </c:pt>
                <c:pt idx="7">
                  <c:v>0.69639206852755819</c:v>
                </c:pt>
                <c:pt idx="8">
                  <c:v>0.57024225401286799</c:v>
                </c:pt>
                <c:pt idx="9">
                  <c:v>0.5673836787598816</c:v>
                </c:pt>
                <c:pt idx="10">
                  <c:v>0.48663358965310977</c:v>
                </c:pt>
                <c:pt idx="11">
                  <c:v>0.5056671630699725</c:v>
                </c:pt>
                <c:pt idx="12">
                  <c:v>0.50924446016134084</c:v>
                </c:pt>
                <c:pt idx="13">
                  <c:v>0.43082069579834581</c:v>
                </c:pt>
                <c:pt idx="14">
                  <c:v>0.39348884847458976</c:v>
                </c:pt>
                <c:pt idx="15">
                  <c:v>0.36511185804610591</c:v>
                </c:pt>
                <c:pt idx="16">
                  <c:v>0.3886559584410918</c:v>
                </c:pt>
                <c:pt idx="17">
                  <c:v>0.42737733350104179</c:v>
                </c:pt>
                <c:pt idx="18">
                  <c:v>0.38345138103970555</c:v>
                </c:pt>
                <c:pt idx="19">
                  <c:v>0.37137158772711132</c:v>
                </c:pt>
                <c:pt idx="20">
                  <c:v>0.42096723182771711</c:v>
                </c:pt>
                <c:pt idx="21">
                  <c:v>0.36648513534682081</c:v>
                </c:pt>
                <c:pt idx="22">
                  <c:v>0.34848268526070569</c:v>
                </c:pt>
                <c:pt idx="23">
                  <c:v>0.30132563442084859</c:v>
                </c:pt>
                <c:pt idx="24">
                  <c:v>0.30974330871447364</c:v>
                </c:pt>
                <c:pt idx="25">
                  <c:v>0.29959522581339115</c:v>
                </c:pt>
                <c:pt idx="26">
                  <c:v>0.31090688876591344</c:v>
                </c:pt>
                <c:pt idx="27">
                  <c:v>0.27224756813056672</c:v>
                </c:pt>
                <c:pt idx="28">
                  <c:v>0.29146367632284864</c:v>
                </c:pt>
                <c:pt idx="29">
                  <c:v>0.31187431930756304</c:v>
                </c:pt>
                <c:pt idx="30">
                  <c:v>0.27714870630656208</c:v>
                </c:pt>
                <c:pt idx="31">
                  <c:v>0.23520820703980405</c:v>
                </c:pt>
                <c:pt idx="32">
                  <c:v>0.2465388488057414</c:v>
                </c:pt>
                <c:pt idx="33">
                  <c:v>0.16866246501066939</c:v>
                </c:pt>
                <c:pt idx="34">
                  <c:v>0.18791759188697199</c:v>
                </c:pt>
                <c:pt idx="35">
                  <c:v>0.19574387972637908</c:v>
                </c:pt>
                <c:pt idx="36">
                  <c:v>0.25874137197989455</c:v>
                </c:pt>
                <c:pt idx="37">
                  <c:v>0.32291160299077148</c:v>
                </c:pt>
                <c:pt idx="38">
                  <c:v>0.31389315402347506</c:v>
                </c:pt>
                <c:pt idx="39">
                  <c:v>0.32410959197046907</c:v>
                </c:pt>
                <c:pt idx="40">
                  <c:v>0.34725280316847318</c:v>
                </c:pt>
                <c:pt idx="41">
                  <c:v>0.32069271813664102</c:v>
                </c:pt>
                <c:pt idx="42">
                  <c:v>0.26362574598270783</c:v>
                </c:pt>
                <c:pt idx="43">
                  <c:v>0.28878611284480371</c:v>
                </c:pt>
                <c:pt idx="44">
                  <c:v>0.24838221159309626</c:v>
                </c:pt>
                <c:pt idx="45">
                  <c:v>0.23153370534961937</c:v>
                </c:pt>
                <c:pt idx="46">
                  <c:v>0.18422483677650803</c:v>
                </c:pt>
                <c:pt idx="47">
                  <c:v>0.17986680888893147</c:v>
                </c:pt>
                <c:pt idx="48">
                  <c:v>0.21591778030226294</c:v>
                </c:pt>
                <c:pt idx="49">
                  <c:v>0.21927198579837182</c:v>
                </c:pt>
                <c:pt idx="50">
                  <c:v>0.29521278825859554</c:v>
                </c:pt>
                <c:pt idx="51">
                  <c:v>0.27810810083009585</c:v>
                </c:pt>
                <c:pt idx="52">
                  <c:v>0.30368660888701982</c:v>
                </c:pt>
                <c:pt idx="53">
                  <c:v>0.35513349573804476</c:v>
                </c:pt>
                <c:pt idx="54">
                  <c:v>0.31841921079823976</c:v>
                </c:pt>
                <c:pt idx="55">
                  <c:v>0.37962859126055548</c:v>
                </c:pt>
                <c:pt idx="56">
                  <c:v>0.34690065478494603</c:v>
                </c:pt>
                <c:pt idx="57">
                  <c:v>0.41973422794457349</c:v>
                </c:pt>
                <c:pt idx="58">
                  <c:v>0.40502842045066245</c:v>
                </c:pt>
                <c:pt idx="59">
                  <c:v>0.41113293545744511</c:v>
                </c:pt>
                <c:pt idx="60">
                  <c:v>0.42506327320346315</c:v>
                </c:pt>
                <c:pt idx="61">
                  <c:v>0.34611075898568799</c:v>
                </c:pt>
                <c:pt idx="62">
                  <c:v>0.36917518743412359</c:v>
                </c:pt>
                <c:pt idx="63">
                  <c:v>0.36183054707369422</c:v>
                </c:pt>
                <c:pt idx="64">
                  <c:v>0.35333562520106909</c:v>
                </c:pt>
                <c:pt idx="65">
                  <c:v>0.34911384350708374</c:v>
                </c:pt>
                <c:pt idx="66">
                  <c:v>0.41196860993809992</c:v>
                </c:pt>
                <c:pt idx="67">
                  <c:v>0.35566786603867229</c:v>
                </c:pt>
                <c:pt idx="68">
                  <c:v>0.33074608918946069</c:v>
                </c:pt>
                <c:pt idx="69">
                  <c:v>0.33366525387741319</c:v>
                </c:pt>
                <c:pt idx="70">
                  <c:v>0.31085085743174545</c:v>
                </c:pt>
                <c:pt idx="71">
                  <c:v>0.34556527212514254</c:v>
                </c:pt>
                <c:pt idx="72">
                  <c:v>0.23169136959698733</c:v>
                </c:pt>
                <c:pt idx="73">
                  <c:v>0.22493511768483643</c:v>
                </c:pt>
                <c:pt idx="74">
                  <c:v>0.25342222189540564</c:v>
                </c:pt>
                <c:pt idx="75">
                  <c:v>0.29583679197214963</c:v>
                </c:pt>
                <c:pt idx="76">
                  <c:v>0.27045909652777311</c:v>
                </c:pt>
                <c:pt idx="77">
                  <c:v>0.2959892309824852</c:v>
                </c:pt>
                <c:pt idx="78">
                  <c:v>0.28163644274852118</c:v>
                </c:pt>
                <c:pt idx="79">
                  <c:v>0.31259510750182073</c:v>
                </c:pt>
                <c:pt idx="80">
                  <c:v>0.32454906501989456</c:v>
                </c:pt>
                <c:pt idx="81">
                  <c:v>0.27304322161590733</c:v>
                </c:pt>
                <c:pt idx="82">
                  <c:v>0.2761141585068998</c:v>
                </c:pt>
                <c:pt idx="83">
                  <c:v>0.36518399296164716</c:v>
                </c:pt>
                <c:pt idx="84">
                  <c:v>0.28928494943937721</c:v>
                </c:pt>
                <c:pt idx="85">
                  <c:v>0.32484112578761426</c:v>
                </c:pt>
                <c:pt idx="86">
                  <c:v>0.36018054251074716</c:v>
                </c:pt>
                <c:pt idx="87">
                  <c:v>0.55936105834224747</c:v>
                </c:pt>
                <c:pt idx="88">
                  <c:v>0.40618892417080588</c:v>
                </c:pt>
                <c:pt idx="89">
                  <c:v>0.37694135327295442</c:v>
                </c:pt>
                <c:pt idx="90">
                  <c:v>0.20617973904811038</c:v>
                </c:pt>
                <c:pt idx="91">
                  <c:v>0.1919187011490493</c:v>
                </c:pt>
                <c:pt idx="92">
                  <c:v>0.50517714876819753</c:v>
                </c:pt>
                <c:pt idx="93">
                  <c:v>0.4048358845079747</c:v>
                </c:pt>
                <c:pt idx="94">
                  <c:v>0.36768517921422017</c:v>
                </c:pt>
                <c:pt idx="95">
                  <c:v>0.13292159597956754</c:v>
                </c:pt>
                <c:pt idx="96">
                  <c:v>-7.60048353824061E-2</c:v>
                </c:pt>
                <c:pt idx="97">
                  <c:v>8.4512126157477496E-2</c:v>
                </c:pt>
                <c:pt idx="98">
                  <c:v>0.49986065306727312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(K=M=10)'!$O$156:$O$254</c:f>
              <c:numCache>
                <c:formatCode>0.000_ </c:formatCode>
                <c:ptCount val="99"/>
                <c:pt idx="0">
                  <c:v>2.6003250368498527</c:v>
                </c:pt>
                <c:pt idx="1">
                  <c:v>0.47005391366184313</c:v>
                </c:pt>
                <c:pt idx="2">
                  <c:v>0.67899462239756758</c:v>
                </c:pt>
                <c:pt idx="3">
                  <c:v>0.81735415366969733</c:v>
                </c:pt>
                <c:pt idx="4">
                  <c:v>0.76820196298112364</c:v>
                </c:pt>
                <c:pt idx="5">
                  <c:v>0.6823346351220323</c:v>
                </c:pt>
                <c:pt idx="6">
                  <c:v>0.58619006230534865</c:v>
                </c:pt>
                <c:pt idx="7">
                  <c:v>0.49389206852757184</c:v>
                </c:pt>
                <c:pt idx="8">
                  <c:v>0.49374225401285798</c:v>
                </c:pt>
                <c:pt idx="9">
                  <c:v>0.47428367875988897</c:v>
                </c:pt>
                <c:pt idx="10">
                  <c:v>0.55463358965312182</c:v>
                </c:pt>
                <c:pt idx="11">
                  <c:v>0.68366716306996977</c:v>
                </c:pt>
                <c:pt idx="12">
                  <c:v>0.64124446016134584</c:v>
                </c:pt>
                <c:pt idx="13">
                  <c:v>0.59482069579834729</c:v>
                </c:pt>
                <c:pt idx="14">
                  <c:v>0.62898884847457737</c:v>
                </c:pt>
                <c:pt idx="15">
                  <c:v>0.55761185804611557</c:v>
                </c:pt>
                <c:pt idx="16">
                  <c:v>0.47125595844109114</c:v>
                </c:pt>
                <c:pt idx="17">
                  <c:v>0.41757733350104331</c:v>
                </c:pt>
                <c:pt idx="18">
                  <c:v>0.32545138103971283</c:v>
                </c:pt>
                <c:pt idx="19">
                  <c:v>0.29087158772711064</c:v>
                </c:pt>
                <c:pt idx="20">
                  <c:v>0.32346723182772052</c:v>
                </c:pt>
                <c:pt idx="21">
                  <c:v>0.31608513534682459</c:v>
                </c:pt>
                <c:pt idx="22">
                  <c:v>0.40148268526070297</c:v>
                </c:pt>
                <c:pt idx="23">
                  <c:v>0.41782563442085063</c:v>
                </c:pt>
                <c:pt idx="24">
                  <c:v>0.36074330871447557</c:v>
                </c:pt>
                <c:pt idx="25">
                  <c:v>0.35209522581338604</c:v>
                </c:pt>
                <c:pt idx="26">
                  <c:v>0.28000688876592505</c:v>
                </c:pt>
                <c:pt idx="27">
                  <c:v>0.25424756813056604</c:v>
                </c:pt>
                <c:pt idx="28">
                  <c:v>0.27526367632283666</c:v>
                </c:pt>
                <c:pt idx="29">
                  <c:v>0.29387431930756236</c:v>
                </c:pt>
                <c:pt idx="30">
                  <c:v>0.29464870630656037</c:v>
                </c:pt>
                <c:pt idx="31">
                  <c:v>0.22920820703980382</c:v>
                </c:pt>
                <c:pt idx="32">
                  <c:v>0.21273884880574201</c:v>
                </c:pt>
                <c:pt idx="33">
                  <c:v>0.22916246501067405</c:v>
                </c:pt>
                <c:pt idx="34">
                  <c:v>0.16191759188697574</c:v>
                </c:pt>
                <c:pt idx="35">
                  <c:v>0.19024387972638124</c:v>
                </c:pt>
                <c:pt idx="36">
                  <c:v>0.11474137197990331</c:v>
                </c:pt>
                <c:pt idx="37">
                  <c:v>0.10841160299077046</c:v>
                </c:pt>
                <c:pt idx="38">
                  <c:v>0.13739315402347074</c:v>
                </c:pt>
                <c:pt idx="39">
                  <c:v>0.17860959197047066</c:v>
                </c:pt>
                <c:pt idx="40">
                  <c:v>0.18975280316847432</c:v>
                </c:pt>
                <c:pt idx="41">
                  <c:v>8.8692718136641702E-2</c:v>
                </c:pt>
                <c:pt idx="42">
                  <c:v>0.12732574598270219</c:v>
                </c:pt>
                <c:pt idx="43">
                  <c:v>0.14708611284480355</c:v>
                </c:pt>
                <c:pt idx="44">
                  <c:v>0.12688221159308455</c:v>
                </c:pt>
                <c:pt idx="45">
                  <c:v>3.1033705349628349E-2</c:v>
                </c:pt>
                <c:pt idx="46">
                  <c:v>0.12072483677650325</c:v>
                </c:pt>
                <c:pt idx="47">
                  <c:v>5.1866808888931359E-2</c:v>
                </c:pt>
                <c:pt idx="48">
                  <c:v>0.21821778030226824</c:v>
                </c:pt>
                <c:pt idx="49">
                  <c:v>0.15827198579836477</c:v>
                </c:pt>
                <c:pt idx="50">
                  <c:v>0.17621278825859577</c:v>
                </c:pt>
                <c:pt idx="51">
                  <c:v>0.15910810083009608</c:v>
                </c:pt>
                <c:pt idx="52">
                  <c:v>0.1686866088870147</c:v>
                </c:pt>
                <c:pt idx="53">
                  <c:v>0.19313349573803862</c:v>
                </c:pt>
                <c:pt idx="54">
                  <c:v>0.22291921079823851</c:v>
                </c:pt>
                <c:pt idx="55">
                  <c:v>0.21762859126054934</c:v>
                </c:pt>
                <c:pt idx="56">
                  <c:v>0.15040065478494569</c:v>
                </c:pt>
                <c:pt idx="57">
                  <c:v>0.23473422794457122</c:v>
                </c:pt>
                <c:pt idx="58">
                  <c:v>0.21852842045066723</c:v>
                </c:pt>
                <c:pt idx="59">
                  <c:v>0.27463293545744705</c:v>
                </c:pt>
                <c:pt idx="60">
                  <c:v>0.27556327320345986</c:v>
                </c:pt>
                <c:pt idx="61">
                  <c:v>0.28811075898569527</c:v>
                </c:pt>
                <c:pt idx="62">
                  <c:v>0.26107518743413038</c:v>
                </c:pt>
                <c:pt idx="63">
                  <c:v>0.34533054707368649</c:v>
                </c:pt>
                <c:pt idx="64">
                  <c:v>0.495335625201065</c:v>
                </c:pt>
                <c:pt idx="65">
                  <c:v>0.35761384350709591</c:v>
                </c:pt>
                <c:pt idx="66">
                  <c:v>0.32926860993809726</c:v>
                </c:pt>
                <c:pt idx="67">
                  <c:v>0.51186786603867063</c:v>
                </c:pt>
                <c:pt idx="68">
                  <c:v>0.63834608918945435</c:v>
                </c:pt>
                <c:pt idx="69">
                  <c:v>0.61666525387741444</c:v>
                </c:pt>
                <c:pt idx="70">
                  <c:v>0.52635085743175125</c:v>
                </c:pt>
                <c:pt idx="71">
                  <c:v>0.39406527212514675</c:v>
                </c:pt>
                <c:pt idx="72">
                  <c:v>0.24019136959698528</c:v>
                </c:pt>
                <c:pt idx="73">
                  <c:v>0.18343511768483722</c:v>
                </c:pt>
                <c:pt idx="74">
                  <c:v>0.24292222189541235</c:v>
                </c:pt>
                <c:pt idx="75">
                  <c:v>0.1788367919721594</c:v>
                </c:pt>
                <c:pt idx="76">
                  <c:v>0.2709590965277755</c:v>
                </c:pt>
                <c:pt idx="77">
                  <c:v>0.18598923098248576</c:v>
                </c:pt>
                <c:pt idx="78">
                  <c:v>0.30443644274849646</c:v>
                </c:pt>
                <c:pt idx="79">
                  <c:v>0.26989510750181012</c:v>
                </c:pt>
                <c:pt idx="80">
                  <c:v>0.36004906501989353</c:v>
                </c:pt>
                <c:pt idx="81">
                  <c:v>0.45614322161588916</c:v>
                </c:pt>
                <c:pt idx="82">
                  <c:v>0.60511415850690753</c:v>
                </c:pt>
                <c:pt idx="83">
                  <c:v>0.60968399296164932</c:v>
                </c:pt>
                <c:pt idx="84">
                  <c:v>0.68518494943937469</c:v>
                </c:pt>
                <c:pt idx="85">
                  <c:v>0.6188411257876254</c:v>
                </c:pt>
                <c:pt idx="86">
                  <c:v>0.59528054251076412</c:v>
                </c:pt>
                <c:pt idx="87">
                  <c:v>0.52176105834226405</c:v>
                </c:pt>
                <c:pt idx="88">
                  <c:v>0.90798892417079458</c:v>
                </c:pt>
                <c:pt idx="89">
                  <c:v>0.9248413532729387</c:v>
                </c:pt>
                <c:pt idx="90">
                  <c:v>1.1321797390480981</c:v>
                </c:pt>
                <c:pt idx="91">
                  <c:v>1.1066187011490456</c:v>
                </c:pt>
                <c:pt idx="92">
                  <c:v>1.0558771487681895</c:v>
                </c:pt>
                <c:pt idx="93">
                  <c:v>1.1983358845079692</c:v>
                </c:pt>
                <c:pt idx="94">
                  <c:v>1.1464851792142383</c:v>
                </c:pt>
                <c:pt idx="95">
                  <c:v>1.0749215959795606</c:v>
                </c:pt>
                <c:pt idx="96">
                  <c:v>1.2857951646176247</c:v>
                </c:pt>
                <c:pt idx="97">
                  <c:v>0.94191212615767483</c:v>
                </c:pt>
                <c:pt idx="98">
                  <c:v>0.72656065306725282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(K=M=10)'!$P$156:$P$254</c:f>
              <c:numCache>
                <c:formatCode>0.000_ </c:formatCode>
                <c:ptCount val="99"/>
                <c:pt idx="0">
                  <c:v>-6.5996749631501359</c:v>
                </c:pt>
                <c:pt idx="1">
                  <c:v>-2.8869460863381562</c:v>
                </c:pt>
                <c:pt idx="2">
                  <c:v>-2.3880053776024397</c:v>
                </c:pt>
                <c:pt idx="3">
                  <c:v>-2.338145846330292</c:v>
                </c:pt>
                <c:pt idx="4">
                  <c:v>-2.0997980370188714</c:v>
                </c:pt>
                <c:pt idx="5">
                  <c:v>-2.112165364877967</c:v>
                </c:pt>
                <c:pt idx="6">
                  <c:v>-2.0088099376946502</c:v>
                </c:pt>
                <c:pt idx="7">
                  <c:v>-1.7836079314724316</c:v>
                </c:pt>
                <c:pt idx="8">
                  <c:v>-1.6497577459871309</c:v>
                </c:pt>
                <c:pt idx="9">
                  <c:v>-1.4817163212401283</c:v>
                </c:pt>
                <c:pt idx="10">
                  <c:v>-1.342366410346898</c:v>
                </c:pt>
                <c:pt idx="11">
                  <c:v>-1.3443328369300502</c:v>
                </c:pt>
                <c:pt idx="12">
                  <c:v>-1.3007555398386614</c:v>
                </c:pt>
                <c:pt idx="13">
                  <c:v>-1.2891793042016673</c:v>
                </c:pt>
                <c:pt idx="14">
                  <c:v>-1.246511151525425</c:v>
                </c:pt>
                <c:pt idx="15">
                  <c:v>-1.1548881419538759</c:v>
                </c:pt>
                <c:pt idx="16">
                  <c:v>-1.1597440415589233</c:v>
                </c:pt>
                <c:pt idx="17">
                  <c:v>-1.1109226664989507</c:v>
                </c:pt>
                <c:pt idx="18">
                  <c:v>-1.0665486189602973</c:v>
                </c:pt>
                <c:pt idx="19">
                  <c:v>-0.96862841227287788</c:v>
                </c:pt>
                <c:pt idx="20">
                  <c:v>-0.90703276817228584</c:v>
                </c:pt>
                <c:pt idx="21">
                  <c:v>-0.84141486465317428</c:v>
                </c:pt>
                <c:pt idx="22">
                  <c:v>-0.8115173147392909</c:v>
                </c:pt>
                <c:pt idx="23">
                  <c:v>-0.80867436557915084</c:v>
                </c:pt>
                <c:pt idx="24">
                  <c:v>-0.78025669128552977</c:v>
                </c:pt>
                <c:pt idx="25">
                  <c:v>-0.73790477418661737</c:v>
                </c:pt>
                <c:pt idx="26">
                  <c:v>-0.7564931112340787</c:v>
                </c:pt>
                <c:pt idx="27">
                  <c:v>-0.78775243186943555</c:v>
                </c:pt>
                <c:pt idx="28">
                  <c:v>-0.76573632367716016</c:v>
                </c:pt>
                <c:pt idx="29">
                  <c:v>-0.79812568069243639</c:v>
                </c:pt>
                <c:pt idx="30">
                  <c:v>-0.73985129369343383</c:v>
                </c:pt>
                <c:pt idx="31">
                  <c:v>-0.73479179296019481</c:v>
                </c:pt>
                <c:pt idx="32">
                  <c:v>-0.7002611511942689</c:v>
                </c:pt>
                <c:pt idx="33">
                  <c:v>-0.72133753498933117</c:v>
                </c:pt>
                <c:pt idx="34">
                  <c:v>-0.73208240811302971</c:v>
                </c:pt>
                <c:pt idx="35">
                  <c:v>-0.70725612027361251</c:v>
                </c:pt>
                <c:pt idx="36">
                  <c:v>-0.7012586280200992</c:v>
                </c:pt>
                <c:pt idx="37">
                  <c:v>-0.74708839700922169</c:v>
                </c:pt>
                <c:pt idx="38">
                  <c:v>-0.78610684597653346</c:v>
                </c:pt>
                <c:pt idx="39">
                  <c:v>-0.79589040802952127</c:v>
                </c:pt>
                <c:pt idx="40">
                  <c:v>-0.73874719683152534</c:v>
                </c:pt>
                <c:pt idx="41">
                  <c:v>-0.82930728186335045</c:v>
                </c:pt>
                <c:pt idx="42">
                  <c:v>-0.78217425401729201</c:v>
                </c:pt>
                <c:pt idx="43">
                  <c:v>-0.81691388715519508</c:v>
                </c:pt>
                <c:pt idx="44">
                  <c:v>-0.83161778840691625</c:v>
                </c:pt>
                <c:pt idx="45">
                  <c:v>-0.84846629465037893</c:v>
                </c:pt>
                <c:pt idx="46">
                  <c:v>-0.91577516322348629</c:v>
                </c:pt>
                <c:pt idx="47">
                  <c:v>-0.8801331911110708</c:v>
                </c:pt>
                <c:pt idx="48">
                  <c:v>-0.9192822196977346</c:v>
                </c:pt>
                <c:pt idx="49">
                  <c:v>-0.89072801420162762</c:v>
                </c:pt>
                <c:pt idx="50">
                  <c:v>-0.83478721174141413</c:v>
                </c:pt>
                <c:pt idx="51">
                  <c:v>-0.81189189916990756</c:v>
                </c:pt>
                <c:pt idx="52">
                  <c:v>-0.80631339111297962</c:v>
                </c:pt>
                <c:pt idx="53">
                  <c:v>-0.79486650426196093</c:v>
                </c:pt>
                <c:pt idx="54">
                  <c:v>-0.78158078920176877</c:v>
                </c:pt>
                <c:pt idx="55">
                  <c:v>-0.71937140873944827</c:v>
                </c:pt>
                <c:pt idx="56">
                  <c:v>-0.63309934521504374</c:v>
                </c:pt>
                <c:pt idx="57">
                  <c:v>-0.66026577205543902</c:v>
                </c:pt>
                <c:pt idx="58">
                  <c:v>-0.60497157954932845</c:v>
                </c:pt>
                <c:pt idx="59">
                  <c:v>-0.64886706454255716</c:v>
                </c:pt>
                <c:pt idx="60">
                  <c:v>-0.67893672679653605</c:v>
                </c:pt>
                <c:pt idx="61">
                  <c:v>-0.70388924101430916</c:v>
                </c:pt>
                <c:pt idx="62">
                  <c:v>-0.73842481256586723</c:v>
                </c:pt>
                <c:pt idx="63">
                  <c:v>-0.63816945292630578</c:v>
                </c:pt>
                <c:pt idx="64">
                  <c:v>-0.62666437479893489</c:v>
                </c:pt>
                <c:pt idx="65">
                  <c:v>-0.53088615649291171</c:v>
                </c:pt>
                <c:pt idx="66">
                  <c:v>-0.54823139006190047</c:v>
                </c:pt>
                <c:pt idx="67">
                  <c:v>-0.56763213396133949</c:v>
                </c:pt>
                <c:pt idx="68">
                  <c:v>-0.54565391081054315</c:v>
                </c:pt>
                <c:pt idx="69">
                  <c:v>-0.47633474612258908</c:v>
                </c:pt>
                <c:pt idx="70">
                  <c:v>-0.45214914256824557</c:v>
                </c:pt>
                <c:pt idx="71">
                  <c:v>-0.31443472787485405</c:v>
                </c:pt>
                <c:pt idx="72">
                  <c:v>-0.33830863040300585</c:v>
                </c:pt>
                <c:pt idx="73">
                  <c:v>-0.30506488231516471</c:v>
                </c:pt>
                <c:pt idx="74">
                  <c:v>-0.2865777781045864</c:v>
                </c:pt>
                <c:pt idx="75">
                  <c:v>-0.21916320802783673</c:v>
                </c:pt>
                <c:pt idx="76">
                  <c:v>-7.9540903472221203E-2</c:v>
                </c:pt>
                <c:pt idx="77">
                  <c:v>-0.10401076901750628</c:v>
                </c:pt>
                <c:pt idx="78">
                  <c:v>-0.14056355725149672</c:v>
                </c:pt>
                <c:pt idx="79">
                  <c:v>1.8395107501802954E-2</c:v>
                </c:pt>
                <c:pt idx="80">
                  <c:v>-2.545093498009976E-2</c:v>
                </c:pt>
                <c:pt idx="81">
                  <c:v>0.13114322161590053</c:v>
                </c:pt>
                <c:pt idx="82">
                  <c:v>0.16611415850690037</c:v>
                </c:pt>
                <c:pt idx="83">
                  <c:v>0.13518399296164318</c:v>
                </c:pt>
                <c:pt idx="84">
                  <c:v>0.25768494943937981</c:v>
                </c:pt>
                <c:pt idx="85">
                  <c:v>0.20184112578762381</c:v>
                </c:pt>
                <c:pt idx="86">
                  <c:v>8.8780542510761506E-2</c:v>
                </c:pt>
                <c:pt idx="87">
                  <c:v>9.6761058342252682E-2</c:v>
                </c:pt>
                <c:pt idx="88">
                  <c:v>6.4988924170791051E-2</c:v>
                </c:pt>
                <c:pt idx="89">
                  <c:v>0.13584135327293723</c:v>
                </c:pt>
                <c:pt idx="90">
                  <c:v>0.2641797390481031</c:v>
                </c:pt>
                <c:pt idx="91">
                  <c:v>0.33011870114904696</c:v>
                </c:pt>
                <c:pt idx="92">
                  <c:v>0.2643771487681903</c:v>
                </c:pt>
                <c:pt idx="93">
                  <c:v>0.23483588450797299</c:v>
                </c:pt>
                <c:pt idx="94">
                  <c:v>0.14648517921423831</c:v>
                </c:pt>
                <c:pt idx="95">
                  <c:v>0.41292159597956868</c:v>
                </c:pt>
                <c:pt idx="96">
                  <c:v>0.7427951646176183</c:v>
                </c:pt>
                <c:pt idx="97">
                  <c:v>0.71941212615767824</c:v>
                </c:pt>
                <c:pt idx="98">
                  <c:v>0.57906065306725907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'3D-UMa (K=M=10)'!$R$155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'3D-UMa (K=M=10)'!$S$155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'3D-UMa (K=M=10)'!$T$155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'3D-UMa (K=M=10)'!$U$155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(K=M=10)'!$V$155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(K=M=10)'!$AB$155</c:f>
              <c:strCache>
                <c:ptCount val="1"/>
                <c:pt idx="0">
                  <c:v>0</c:v>
                </c:pt>
              </c:strCache>
            </c:strRef>
          </c:tx>
          <c:spPr>
            <a:ln w="38100">
              <a:solidFill>
                <a:srgbClr val="00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FFFF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(K=M=10)'!$AC$155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</c:numCache>
            </c:numRef>
          </c:xVal>
          <c:yVal>
            <c:numRef>
              <c:f>'3D-UMa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37472"/>
        <c:axId val="168551936"/>
      </c:scatterChart>
      <c:valAx>
        <c:axId val="168537472"/>
        <c:scaling>
          <c:orientation val="minMax"/>
          <c:max val="-40"/>
          <c:min val="-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096"/>
              <c:y val="0.92089275010545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551936"/>
        <c:crossesAt val="-120"/>
        <c:crossBetween val="midCat"/>
        <c:majorUnit val="20"/>
        <c:minorUnit val="1"/>
      </c:valAx>
      <c:valAx>
        <c:axId val="1685519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537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(K=M=10)'!$AG$156:$AG$254</c:f>
              <c:numCache>
                <c:formatCode>0.000_ </c:formatCode>
                <c:ptCount val="99"/>
                <c:pt idx="0">
                  <c:v>0.9733605208596483</c:v>
                </c:pt>
                <c:pt idx="1">
                  <c:v>-0.13133372708511004</c:v>
                </c:pt>
                <c:pt idx="2">
                  <c:v>-6.4061152902482377E-2</c:v>
                </c:pt>
                <c:pt idx="3">
                  <c:v>-0.14181311874484148</c:v>
                </c:pt>
                <c:pt idx="4">
                  <c:v>-0.13842874935309513</c:v>
                </c:pt>
                <c:pt idx="5">
                  <c:v>-9.0764795544771459E-2</c:v>
                </c:pt>
                <c:pt idx="6">
                  <c:v>-9.7761119068070501E-2</c:v>
                </c:pt>
                <c:pt idx="7">
                  <c:v>-3.5751839420363196E-2</c:v>
                </c:pt>
                <c:pt idx="8">
                  <c:v>1.0384236834591887E-2</c:v>
                </c:pt>
                <c:pt idx="9">
                  <c:v>-7.9322293923706488E-3</c:v>
                </c:pt>
                <c:pt idx="10">
                  <c:v>2.8507166610354462E-2</c:v>
                </c:pt>
                <c:pt idx="11">
                  <c:v>1.4821641118954593E-3</c:v>
                </c:pt>
                <c:pt idx="12">
                  <c:v>-4.1677290139742251E-2</c:v>
                </c:pt>
                <c:pt idx="13">
                  <c:v>-7.9011372361660615E-2</c:v>
                </c:pt>
                <c:pt idx="14">
                  <c:v>-8.5223091690600161E-2</c:v>
                </c:pt>
                <c:pt idx="15">
                  <c:v>-0.11598064940560482</c:v>
                </c:pt>
                <c:pt idx="16">
                  <c:v>-0.13816808819093229</c:v>
                </c:pt>
                <c:pt idx="17">
                  <c:v>-0.16479662555570618</c:v>
                </c:pt>
                <c:pt idx="18">
                  <c:v>-0.16938582431555127</c:v>
                </c:pt>
                <c:pt idx="19">
                  <c:v>-0.11795991213778168</c:v>
                </c:pt>
                <c:pt idx="20">
                  <c:v>-0.14008707632645967</c:v>
                </c:pt>
                <c:pt idx="21">
                  <c:v>-0.16778472846840464</c:v>
                </c:pt>
                <c:pt idx="22">
                  <c:v>-0.16669326159140008</c:v>
                </c:pt>
                <c:pt idx="23">
                  <c:v>-0.17616005224591769</c:v>
                </c:pt>
                <c:pt idx="24">
                  <c:v>-0.16082037025292628</c:v>
                </c:pt>
                <c:pt idx="25">
                  <c:v>-0.15112215113887606</c:v>
                </c:pt>
                <c:pt idx="26">
                  <c:v>-0.17065717984710771</c:v>
                </c:pt>
                <c:pt idx="27">
                  <c:v>-0.23514263351257858</c:v>
                </c:pt>
                <c:pt idx="28">
                  <c:v>-0.29752697365657443</c:v>
                </c:pt>
                <c:pt idx="29">
                  <c:v>-0.3034080838813229</c:v>
                </c:pt>
                <c:pt idx="30">
                  <c:v>-0.3418036705027423</c:v>
                </c:pt>
                <c:pt idx="31">
                  <c:v>-0.3444523284492691</c:v>
                </c:pt>
                <c:pt idx="32">
                  <c:v>-0.37881065448897866</c:v>
                </c:pt>
                <c:pt idx="33">
                  <c:v>-0.42242457644662368</c:v>
                </c:pt>
                <c:pt idx="34">
                  <c:v>-0.36510438132052947</c:v>
                </c:pt>
                <c:pt idx="35">
                  <c:v>-0.33554331910496149</c:v>
                </c:pt>
                <c:pt idx="36">
                  <c:v>-0.3652922376595118</c:v>
                </c:pt>
                <c:pt idx="37">
                  <c:v>-0.36961062137405687</c:v>
                </c:pt>
                <c:pt idx="38">
                  <c:v>-0.42903469246874604</c:v>
                </c:pt>
                <c:pt idx="39">
                  <c:v>-0.42625783942797568</c:v>
                </c:pt>
                <c:pt idx="40">
                  <c:v>-0.46196664153009337</c:v>
                </c:pt>
                <c:pt idx="41">
                  <c:v>-0.45289182382383686</c:v>
                </c:pt>
                <c:pt idx="42">
                  <c:v>-0.48656982973343865</c:v>
                </c:pt>
                <c:pt idx="43">
                  <c:v>-0.50707424548054902</c:v>
                </c:pt>
                <c:pt idx="44">
                  <c:v>-0.52417575731959065</c:v>
                </c:pt>
                <c:pt idx="45">
                  <c:v>-0.53575903548687531</c:v>
                </c:pt>
                <c:pt idx="46">
                  <c:v>-0.54102281591872536</c:v>
                </c:pt>
                <c:pt idx="47">
                  <c:v>-0.59024964609076402</c:v>
                </c:pt>
                <c:pt idx="48">
                  <c:v>-0.56354453460674581</c:v>
                </c:pt>
                <c:pt idx="49">
                  <c:v>-0.57332197614647562</c:v>
                </c:pt>
                <c:pt idx="50">
                  <c:v>-0.60094012973854127</c:v>
                </c:pt>
                <c:pt idx="51">
                  <c:v>-0.60511076428417887</c:v>
                </c:pt>
                <c:pt idx="52">
                  <c:v>-0.56015345306678377</c:v>
                </c:pt>
                <c:pt idx="53">
                  <c:v>-0.62062620097369248</c:v>
                </c:pt>
                <c:pt idx="54">
                  <c:v>-0.64880231159716928</c:v>
                </c:pt>
                <c:pt idx="55">
                  <c:v>-0.65547719215198974</c:v>
                </c:pt>
                <c:pt idx="56">
                  <c:v>-0.66946174900811783</c:v>
                </c:pt>
                <c:pt idx="57">
                  <c:v>-0.6751937558792811</c:v>
                </c:pt>
                <c:pt idx="58">
                  <c:v>-0.60165027416005579</c:v>
                </c:pt>
                <c:pt idx="59">
                  <c:v>-0.59416955298592988</c:v>
                </c:pt>
                <c:pt idx="60">
                  <c:v>-0.53520422023991365</c:v>
                </c:pt>
                <c:pt idx="61">
                  <c:v>-0.59113537435943364</c:v>
                </c:pt>
                <c:pt idx="62">
                  <c:v>-0.62594955873452385</c:v>
                </c:pt>
                <c:pt idx="63">
                  <c:v>-0.68396083825598986</c:v>
                </c:pt>
                <c:pt idx="64">
                  <c:v>-0.73483459131279005</c:v>
                </c:pt>
                <c:pt idx="65">
                  <c:v>-0.74151405041259366</c:v>
                </c:pt>
                <c:pt idx="66">
                  <c:v>-0.60771760044687184</c:v>
                </c:pt>
                <c:pt idx="67">
                  <c:v>-0.5418778509233757</c:v>
                </c:pt>
                <c:pt idx="68">
                  <c:v>-0.54884270318449957</c:v>
                </c:pt>
                <c:pt idx="69">
                  <c:v>-0.43171856555146881</c:v>
                </c:pt>
                <c:pt idx="70">
                  <c:v>-0.41899167295137119</c:v>
                </c:pt>
                <c:pt idx="71">
                  <c:v>-0.47311390293234901</c:v>
                </c:pt>
                <c:pt idx="72">
                  <c:v>-0.57720864318104326</c:v>
                </c:pt>
                <c:pt idx="73">
                  <c:v>-0.59081085592523053</c:v>
                </c:pt>
                <c:pt idx="74">
                  <c:v>-0.46240993587071877</c:v>
                </c:pt>
                <c:pt idx="75">
                  <c:v>-0.44821528370950148</c:v>
                </c:pt>
                <c:pt idx="76">
                  <c:v>-0.47854330213865026</c:v>
                </c:pt>
                <c:pt idx="77">
                  <c:v>-0.4663625047458595</c:v>
                </c:pt>
                <c:pt idx="78">
                  <c:v>-0.456851310788565</c:v>
                </c:pt>
                <c:pt idx="79">
                  <c:v>-0.46126733853439106</c:v>
                </c:pt>
                <c:pt idx="80">
                  <c:v>-0.47786570410197271</c:v>
                </c:pt>
                <c:pt idx="81">
                  <c:v>-0.47289009543162663</c:v>
                </c:pt>
                <c:pt idx="82">
                  <c:v>-0.44813782509859834</c:v>
                </c:pt>
                <c:pt idx="83">
                  <c:v>-0.56520078705701948</c:v>
                </c:pt>
                <c:pt idx="84">
                  <c:v>-0.50950002762123248</c:v>
                </c:pt>
                <c:pt idx="85">
                  <c:v>-0.48629982936757798</c:v>
                </c:pt>
                <c:pt idx="86">
                  <c:v>-0.5899740569743166</c:v>
                </c:pt>
                <c:pt idx="87">
                  <c:v>-0.55924817806226912</c:v>
                </c:pt>
                <c:pt idx="88">
                  <c:v>-0.54779780907322717</c:v>
                </c:pt>
                <c:pt idx="89">
                  <c:v>-0.44030457615282614</c:v>
                </c:pt>
                <c:pt idx="90">
                  <c:v>-0.43506867254106751</c:v>
                </c:pt>
                <c:pt idx="91">
                  <c:v>-0.47235912072718023</c:v>
                </c:pt>
                <c:pt idx="92">
                  <c:v>-0.49101288204215976</c:v>
                </c:pt>
                <c:pt idx="93">
                  <c:v>-0.44644503685524484</c:v>
                </c:pt>
                <c:pt idx="94">
                  <c:v>-0.2234815406536903</c:v>
                </c:pt>
                <c:pt idx="95">
                  <c:v>-0.20638661220784726</c:v>
                </c:pt>
                <c:pt idx="96">
                  <c:v>-7.0045049473058896E-2</c:v>
                </c:pt>
                <c:pt idx="97">
                  <c:v>1.1274044871402822E-2</c:v>
                </c:pt>
                <c:pt idx="98">
                  <c:v>5.4331488362748814E-2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(K=M=10)'!$AH$156:$AH$254</c:f>
              <c:numCache>
                <c:formatCode>0.000_ </c:formatCode>
                <c:ptCount val="99"/>
                <c:pt idx="0">
                  <c:v>5.1602708896292482</c:v>
                </c:pt>
                <c:pt idx="1">
                  <c:v>0.27421874933883039</c:v>
                </c:pt>
                <c:pt idx="2">
                  <c:v>0.30579935123231738</c:v>
                </c:pt>
                <c:pt idx="3">
                  <c:v>0.29302671310431849</c:v>
                </c:pt>
                <c:pt idx="4">
                  <c:v>0.27159994338739502</c:v>
                </c:pt>
                <c:pt idx="5">
                  <c:v>0.25541115921272861</c:v>
                </c:pt>
                <c:pt idx="6">
                  <c:v>0.20713675692507938</c:v>
                </c:pt>
                <c:pt idx="7">
                  <c:v>0.16902761600361682</c:v>
                </c:pt>
                <c:pt idx="8">
                  <c:v>0.15888838769918695</c:v>
                </c:pt>
                <c:pt idx="9">
                  <c:v>0.16345848111772215</c:v>
                </c:pt>
                <c:pt idx="10">
                  <c:v>0.16419833165343323</c:v>
                </c:pt>
                <c:pt idx="11">
                  <c:v>0.19247286843514527</c:v>
                </c:pt>
                <c:pt idx="12">
                  <c:v>0.19028530792084561</c:v>
                </c:pt>
                <c:pt idx="13">
                  <c:v>0.21917259800266459</c:v>
                </c:pt>
                <c:pt idx="14">
                  <c:v>0.25829131403484107</c:v>
                </c:pt>
                <c:pt idx="15">
                  <c:v>0.25469764000573591</c:v>
                </c:pt>
                <c:pt idx="16">
                  <c:v>0.25728982977178227</c:v>
                </c:pt>
                <c:pt idx="17">
                  <c:v>0.26333066195037635</c:v>
                </c:pt>
                <c:pt idx="18">
                  <c:v>0.26817280187596837</c:v>
                </c:pt>
                <c:pt idx="19">
                  <c:v>0.28982629288398809</c:v>
                </c:pt>
                <c:pt idx="20">
                  <c:v>0.29358427310694113</c:v>
                </c:pt>
                <c:pt idx="21">
                  <c:v>0.28718891177063521</c:v>
                </c:pt>
                <c:pt idx="22">
                  <c:v>0.30740402957914004</c:v>
                </c:pt>
                <c:pt idx="23">
                  <c:v>0.28398051564497218</c:v>
                </c:pt>
                <c:pt idx="24">
                  <c:v>0.26604095136044359</c:v>
                </c:pt>
                <c:pt idx="25">
                  <c:v>0.2651636700995339</c:v>
                </c:pt>
                <c:pt idx="26">
                  <c:v>0.2581904004957325</c:v>
                </c:pt>
                <c:pt idx="27">
                  <c:v>0.2556358359137314</c:v>
                </c:pt>
                <c:pt idx="28">
                  <c:v>0.27031676606099575</c:v>
                </c:pt>
                <c:pt idx="29">
                  <c:v>0.25304149823033617</c:v>
                </c:pt>
                <c:pt idx="30">
                  <c:v>0.28837020064016761</c:v>
                </c:pt>
                <c:pt idx="31">
                  <c:v>0.27388261471230058</c:v>
                </c:pt>
                <c:pt idx="32">
                  <c:v>0.24594084375489267</c:v>
                </c:pt>
                <c:pt idx="33">
                  <c:v>0.21759060332352664</c:v>
                </c:pt>
                <c:pt idx="34">
                  <c:v>0.20929336215029082</c:v>
                </c:pt>
                <c:pt idx="35">
                  <c:v>0.1843288993562302</c:v>
                </c:pt>
                <c:pt idx="36">
                  <c:v>0.193588500745137</c:v>
                </c:pt>
                <c:pt idx="37">
                  <c:v>0.17076774575468257</c:v>
                </c:pt>
                <c:pt idx="38">
                  <c:v>0.16573868758634358</c:v>
                </c:pt>
                <c:pt idx="39">
                  <c:v>0.12040059426510563</c:v>
                </c:pt>
                <c:pt idx="40">
                  <c:v>9.5712133902658536E-2</c:v>
                </c:pt>
                <c:pt idx="41">
                  <c:v>0.13225484025605283</c:v>
                </c:pt>
                <c:pt idx="42">
                  <c:v>0.16628401170979057</c:v>
                </c:pt>
                <c:pt idx="43">
                  <c:v>0.18129145084214038</c:v>
                </c:pt>
                <c:pt idx="44">
                  <c:v>0.21373294382746977</c:v>
                </c:pt>
                <c:pt idx="45">
                  <c:v>0.2338549135795045</c:v>
                </c:pt>
                <c:pt idx="46">
                  <c:v>0.23576949067697495</c:v>
                </c:pt>
                <c:pt idx="47">
                  <c:v>0.22699241476683607</c:v>
                </c:pt>
                <c:pt idx="48">
                  <c:v>0.19991463593470371</c:v>
                </c:pt>
                <c:pt idx="49">
                  <c:v>0.17022228984866317</c:v>
                </c:pt>
                <c:pt idx="50">
                  <c:v>0.17066237371784965</c:v>
                </c:pt>
                <c:pt idx="51">
                  <c:v>0.16821519372903104</c:v>
                </c:pt>
                <c:pt idx="52">
                  <c:v>0.16853387286307608</c:v>
                </c:pt>
                <c:pt idx="53">
                  <c:v>0.17012755500394938</c:v>
                </c:pt>
                <c:pt idx="54">
                  <c:v>0.14886953544723092</c:v>
                </c:pt>
                <c:pt idx="55">
                  <c:v>0.12005466985167246</c:v>
                </c:pt>
                <c:pt idx="56">
                  <c:v>0.11912948988738314</c:v>
                </c:pt>
                <c:pt idx="57">
                  <c:v>9.1114600329788686E-2</c:v>
                </c:pt>
                <c:pt idx="58">
                  <c:v>0.1290616577325423</c:v>
                </c:pt>
                <c:pt idx="59">
                  <c:v>6.1089273765370322E-2</c:v>
                </c:pt>
                <c:pt idx="60">
                  <c:v>5.630347661888635E-2</c:v>
                </c:pt>
                <c:pt idx="61">
                  <c:v>4.4636956943262973E-2</c:v>
                </c:pt>
                <c:pt idx="62">
                  <c:v>9.1639538772376739E-2</c:v>
                </c:pt>
                <c:pt idx="63">
                  <c:v>8.4519714654408773E-2</c:v>
                </c:pt>
                <c:pt idx="64">
                  <c:v>5.0177511377711426E-2</c:v>
                </c:pt>
                <c:pt idx="65">
                  <c:v>2.3944051648806308E-2</c:v>
                </c:pt>
                <c:pt idx="66">
                  <c:v>6.6612760836628482E-2</c:v>
                </c:pt>
                <c:pt idx="67">
                  <c:v>7.6611509487925389E-2</c:v>
                </c:pt>
                <c:pt idx="68">
                  <c:v>8.2464014922800644E-2</c:v>
                </c:pt>
                <c:pt idx="69">
                  <c:v>4.3974634411533486E-2</c:v>
                </c:pt>
                <c:pt idx="70">
                  <c:v>3.1082086574532042E-2</c:v>
                </c:pt>
                <c:pt idx="71">
                  <c:v>0.10358974309355062</c:v>
                </c:pt>
                <c:pt idx="72">
                  <c:v>0.1314486600426541</c:v>
                </c:pt>
                <c:pt idx="73">
                  <c:v>0.15138059528107028</c:v>
                </c:pt>
                <c:pt idx="74">
                  <c:v>0.17264603090388064</c:v>
                </c:pt>
                <c:pt idx="75">
                  <c:v>0.19970375126889905</c:v>
                </c:pt>
                <c:pt idx="76">
                  <c:v>0.13059329047355206</c:v>
                </c:pt>
                <c:pt idx="77">
                  <c:v>0.12199503544324131</c:v>
                </c:pt>
                <c:pt idx="78">
                  <c:v>0.10827129151433468</c:v>
                </c:pt>
                <c:pt idx="79">
                  <c:v>0.10795994194331016</c:v>
                </c:pt>
                <c:pt idx="80">
                  <c:v>9.1770832405927649E-2</c:v>
                </c:pt>
                <c:pt idx="81">
                  <c:v>9.9730764411173567E-2</c:v>
                </c:pt>
                <c:pt idx="82">
                  <c:v>9.1426337880601949E-2</c:v>
                </c:pt>
                <c:pt idx="83">
                  <c:v>9.000203057368239E-2</c:v>
                </c:pt>
                <c:pt idx="84">
                  <c:v>3.4886766621365695E-2</c:v>
                </c:pt>
                <c:pt idx="85">
                  <c:v>0.14819600116751985</c:v>
                </c:pt>
                <c:pt idx="86">
                  <c:v>0.14551089829278396</c:v>
                </c:pt>
                <c:pt idx="87">
                  <c:v>0.23278095017772671</c:v>
                </c:pt>
                <c:pt idx="88">
                  <c:v>0.27182945404657488</c:v>
                </c:pt>
                <c:pt idx="89">
                  <c:v>0.32915621848629328</c:v>
                </c:pt>
                <c:pt idx="90">
                  <c:v>0.34004233491683777</c:v>
                </c:pt>
                <c:pt idx="91">
                  <c:v>0.31925211961832289</c:v>
                </c:pt>
                <c:pt idx="92">
                  <c:v>0.29940661629123966</c:v>
                </c:pt>
                <c:pt idx="93">
                  <c:v>0.15135665667005682</c:v>
                </c:pt>
                <c:pt idx="94">
                  <c:v>9.7759116946008362E-2</c:v>
                </c:pt>
                <c:pt idx="95">
                  <c:v>0.13114223087896093</c:v>
                </c:pt>
                <c:pt idx="96">
                  <c:v>7.3428830792437338E-2</c:v>
                </c:pt>
                <c:pt idx="97">
                  <c:v>7.5255212789201664E-2</c:v>
                </c:pt>
                <c:pt idx="98">
                  <c:v>5.6006226966552219E-2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(K=M=10)'!$AI$156:$AI$254</c:f>
              <c:numCache>
                <c:formatCode>0.000_ </c:formatCode>
                <c:ptCount val="99"/>
                <c:pt idx="0">
                  <c:v>-3.7801731103707521</c:v>
                </c:pt>
                <c:pt idx="1">
                  <c:v>-0.17692564066116967</c:v>
                </c:pt>
                <c:pt idx="2">
                  <c:v>-0.12745820876768255</c:v>
                </c:pt>
                <c:pt idx="3">
                  <c:v>-0.11989913689568166</c:v>
                </c:pt>
                <c:pt idx="4">
                  <c:v>-6.2432176612605028E-2</c:v>
                </c:pt>
                <c:pt idx="5">
                  <c:v>-5.5608740787271405E-2</c:v>
                </c:pt>
                <c:pt idx="6">
                  <c:v>-5.7282923074920555E-2</c:v>
                </c:pt>
                <c:pt idx="7">
                  <c:v>-5.2424073996383158E-2</c:v>
                </c:pt>
                <c:pt idx="8">
                  <c:v>-4.3978864300813103E-2</c:v>
                </c:pt>
                <c:pt idx="9">
                  <c:v>-2.2538803882277691E-2</c:v>
                </c:pt>
                <c:pt idx="10">
                  <c:v>-3.2249518346567058E-2</c:v>
                </c:pt>
                <c:pt idx="11">
                  <c:v>-4.142522956485474E-2</c:v>
                </c:pt>
                <c:pt idx="12">
                  <c:v>-4.705741607915423E-2</c:v>
                </c:pt>
                <c:pt idx="13">
                  <c:v>-4.704706499733563E-2</c:v>
                </c:pt>
                <c:pt idx="14">
                  <c:v>-5.2758147965159097E-2</c:v>
                </c:pt>
                <c:pt idx="15">
                  <c:v>-4.6064809994263767E-2</c:v>
                </c:pt>
                <c:pt idx="16">
                  <c:v>-5.6244570228218271E-2</c:v>
                </c:pt>
                <c:pt idx="17">
                  <c:v>-4.8116628049624133E-2</c:v>
                </c:pt>
                <c:pt idx="18">
                  <c:v>-8.3585958124031245E-2</c:v>
                </c:pt>
                <c:pt idx="19">
                  <c:v>-7.6204887116011699E-2</c:v>
                </c:pt>
                <c:pt idx="20">
                  <c:v>-8.5395926893059748E-2</c:v>
                </c:pt>
                <c:pt idx="21">
                  <c:v>-8.7935978229364498E-2</c:v>
                </c:pt>
                <c:pt idx="22">
                  <c:v>-0.10590697042086017</c:v>
                </c:pt>
                <c:pt idx="23">
                  <c:v>-0.12100398435502768</c:v>
                </c:pt>
                <c:pt idx="24">
                  <c:v>-0.11728952863955655</c:v>
                </c:pt>
                <c:pt idx="25">
                  <c:v>-0.13256282990046619</c:v>
                </c:pt>
                <c:pt idx="26">
                  <c:v>-0.12682901950426784</c:v>
                </c:pt>
                <c:pt idx="27">
                  <c:v>-0.1458847240862684</c:v>
                </c:pt>
                <c:pt idx="28">
                  <c:v>-0.13506211393900447</c:v>
                </c:pt>
                <c:pt idx="29">
                  <c:v>-0.1390753017696631</c:v>
                </c:pt>
                <c:pt idx="30">
                  <c:v>-0.14227589935983254</c:v>
                </c:pt>
                <c:pt idx="31">
                  <c:v>-0.1358385152876993</c:v>
                </c:pt>
                <c:pt idx="32">
                  <c:v>-0.13608695624510858</c:v>
                </c:pt>
                <c:pt idx="33">
                  <c:v>-0.12452806667647387</c:v>
                </c:pt>
                <c:pt idx="34">
                  <c:v>-0.11267753784970935</c:v>
                </c:pt>
                <c:pt idx="35">
                  <c:v>-9.3952600643770978E-2</c:v>
                </c:pt>
                <c:pt idx="36">
                  <c:v>-0.10780625925486209</c:v>
                </c:pt>
                <c:pt idx="37">
                  <c:v>-0.12714394424531683</c:v>
                </c:pt>
                <c:pt idx="38">
                  <c:v>-0.12359953241365584</c:v>
                </c:pt>
                <c:pt idx="39">
                  <c:v>-0.12056994573489632</c:v>
                </c:pt>
                <c:pt idx="40">
                  <c:v>-0.12025126609734293</c:v>
                </c:pt>
                <c:pt idx="41">
                  <c:v>-0.12941562974394749</c:v>
                </c:pt>
                <c:pt idx="42">
                  <c:v>-0.11452584829020918</c:v>
                </c:pt>
                <c:pt idx="43">
                  <c:v>-0.11983606915785838</c:v>
                </c:pt>
                <c:pt idx="44">
                  <c:v>-0.10837597617253003</c:v>
                </c:pt>
                <c:pt idx="45">
                  <c:v>-0.10291448642049517</c:v>
                </c:pt>
                <c:pt idx="46">
                  <c:v>-0.10727956932302529</c:v>
                </c:pt>
                <c:pt idx="47">
                  <c:v>-8.3577915233163935E-2</c:v>
                </c:pt>
                <c:pt idx="48">
                  <c:v>-6.3925124065296046E-2</c:v>
                </c:pt>
                <c:pt idx="49">
                  <c:v>-8.2288110151335303E-2</c:v>
                </c:pt>
                <c:pt idx="50">
                  <c:v>-8.2343626282151305E-2</c:v>
                </c:pt>
                <c:pt idx="51">
                  <c:v>-6.963137627096927E-2</c:v>
                </c:pt>
                <c:pt idx="52">
                  <c:v>-6.5767407136922529E-2</c:v>
                </c:pt>
                <c:pt idx="53">
                  <c:v>-6.6621354996051707E-2</c:v>
                </c:pt>
                <c:pt idx="54">
                  <c:v>-6.5047064552770095E-2</c:v>
                </c:pt>
                <c:pt idx="55">
                  <c:v>-6.7530430148330822E-2</c:v>
                </c:pt>
                <c:pt idx="56">
                  <c:v>-6.6446910112617275E-2</c:v>
                </c:pt>
                <c:pt idx="57">
                  <c:v>-5.0934199670212621E-2</c:v>
                </c:pt>
                <c:pt idx="58">
                  <c:v>-5.7880142267455525E-2</c:v>
                </c:pt>
                <c:pt idx="59">
                  <c:v>-5.756602623463003E-2</c:v>
                </c:pt>
                <c:pt idx="60">
                  <c:v>-5.1230523381113002E-2</c:v>
                </c:pt>
                <c:pt idx="61">
                  <c:v>-5.5938543056734957E-2</c:v>
                </c:pt>
                <c:pt idx="62">
                  <c:v>-5.4594661227623575E-2</c:v>
                </c:pt>
                <c:pt idx="63">
                  <c:v>-4.4656385345589911E-2</c:v>
                </c:pt>
                <c:pt idx="64">
                  <c:v>-3.4454088622290158E-2</c:v>
                </c:pt>
                <c:pt idx="65">
                  <c:v>-4.2179448351193471E-2</c:v>
                </c:pt>
                <c:pt idx="66">
                  <c:v>-5.3661039163371171E-2</c:v>
                </c:pt>
                <c:pt idx="67">
                  <c:v>-4.0297990512074833E-2</c:v>
                </c:pt>
                <c:pt idx="68">
                  <c:v>-2.642438507719902E-2</c:v>
                </c:pt>
                <c:pt idx="69">
                  <c:v>-1.6687765588468295E-2</c:v>
                </c:pt>
                <c:pt idx="70">
                  <c:v>-3.4320913425471389E-2</c:v>
                </c:pt>
                <c:pt idx="71">
                  <c:v>4.1166430935515308E-3</c:v>
                </c:pt>
                <c:pt idx="72">
                  <c:v>-1.9537739957343092E-2</c:v>
                </c:pt>
                <c:pt idx="73">
                  <c:v>-1.4177704718930428E-2</c:v>
                </c:pt>
                <c:pt idx="74">
                  <c:v>-3.2549569096119058E-2</c:v>
                </c:pt>
                <c:pt idx="75">
                  <c:v>-3.7741248731101962E-2</c:v>
                </c:pt>
                <c:pt idx="76">
                  <c:v>-3.264270952644921E-2</c:v>
                </c:pt>
                <c:pt idx="77">
                  <c:v>-3.9215664556760288E-2</c:v>
                </c:pt>
                <c:pt idx="78">
                  <c:v>2.3470915143342097E-3</c:v>
                </c:pt>
                <c:pt idx="79">
                  <c:v>1.1533141943310454E-2</c:v>
                </c:pt>
                <c:pt idx="80">
                  <c:v>-1.0995167594074928E-2</c:v>
                </c:pt>
                <c:pt idx="81">
                  <c:v>-9.3975355888282763E-3</c:v>
                </c:pt>
                <c:pt idx="82">
                  <c:v>-1.1470262119399166E-2</c:v>
                </c:pt>
                <c:pt idx="83">
                  <c:v>-8.2726942631694556E-4</c:v>
                </c:pt>
                <c:pt idx="84">
                  <c:v>-1.5753233378635656E-2</c:v>
                </c:pt>
                <c:pt idx="85">
                  <c:v>-4.7344988324802273E-3</c:v>
                </c:pt>
                <c:pt idx="86">
                  <c:v>-1.3793017072174507E-3</c:v>
                </c:pt>
                <c:pt idx="87">
                  <c:v>1.7080450177729745E-2</c:v>
                </c:pt>
                <c:pt idx="88">
                  <c:v>1.7548654046574796E-2</c:v>
                </c:pt>
                <c:pt idx="89">
                  <c:v>4.3930718486276277E-2</c:v>
                </c:pt>
                <c:pt idx="90">
                  <c:v>8.1836334916832953E-2</c:v>
                </c:pt>
                <c:pt idx="91">
                  <c:v>0.11487531961832076</c:v>
                </c:pt>
                <c:pt idx="92">
                  <c:v>0.10242661629123972</c:v>
                </c:pt>
                <c:pt idx="93">
                  <c:v>8.1504756670057077E-2</c:v>
                </c:pt>
                <c:pt idx="94">
                  <c:v>9.8384316946010131E-2</c:v>
                </c:pt>
                <c:pt idx="95">
                  <c:v>8.255773087895335E-2</c:v>
                </c:pt>
                <c:pt idx="96">
                  <c:v>6.0987630792439518E-2</c:v>
                </c:pt>
                <c:pt idx="97">
                  <c:v>5.7238012789202486E-2</c:v>
                </c:pt>
                <c:pt idx="98">
                  <c:v>4.1460826966549291E-2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(K=M=10)'!$AJ$156:$AJ$254</c:f>
              <c:numCache>
                <c:formatCode>0.000_ </c:formatCode>
                <c:ptCount val="99"/>
                <c:pt idx="0">
                  <c:v>0.63442688962924798</c:v>
                </c:pt>
                <c:pt idx="1">
                  <c:v>-4.0925640661169993E-2</c:v>
                </c:pt>
                <c:pt idx="2">
                  <c:v>0.1239417912323173</c:v>
                </c:pt>
                <c:pt idx="3">
                  <c:v>4.9900863104318738E-2</c:v>
                </c:pt>
                <c:pt idx="4">
                  <c:v>3.766782338739505E-2</c:v>
                </c:pt>
                <c:pt idx="5">
                  <c:v>6.6691259212728449E-2</c:v>
                </c:pt>
                <c:pt idx="6">
                  <c:v>3.3917076925079614E-2</c:v>
                </c:pt>
                <c:pt idx="7">
                  <c:v>3.8075926003616756E-2</c:v>
                </c:pt>
                <c:pt idx="8">
                  <c:v>-9.9788643008131839E-3</c:v>
                </c:pt>
                <c:pt idx="9">
                  <c:v>-8.838803882277646E-3</c:v>
                </c:pt>
                <c:pt idx="10">
                  <c:v>-6.5495183465670431E-3</c:v>
                </c:pt>
                <c:pt idx="11">
                  <c:v>2.7074770435145265E-2</c:v>
                </c:pt>
                <c:pt idx="12">
                  <c:v>3.6442583920845734E-2</c:v>
                </c:pt>
                <c:pt idx="13">
                  <c:v>3.6352935002664344E-2</c:v>
                </c:pt>
                <c:pt idx="14">
                  <c:v>5.944185203484087E-2</c:v>
                </c:pt>
                <c:pt idx="15">
                  <c:v>1.7535190005736223E-2</c:v>
                </c:pt>
                <c:pt idx="16">
                  <c:v>4.7555429771781732E-2</c:v>
                </c:pt>
                <c:pt idx="17">
                  <c:v>8.9183371950375845E-2</c:v>
                </c:pt>
                <c:pt idx="18">
                  <c:v>9.2214041875968711E-2</c:v>
                </c:pt>
                <c:pt idx="19">
                  <c:v>8.7695112883988235E-2</c:v>
                </c:pt>
                <c:pt idx="20">
                  <c:v>0.11790407310694029</c:v>
                </c:pt>
                <c:pt idx="21">
                  <c:v>0.11046402177063563</c:v>
                </c:pt>
                <c:pt idx="22">
                  <c:v>9.7393029579139867E-2</c:v>
                </c:pt>
                <c:pt idx="23">
                  <c:v>0.14359601564497249</c:v>
                </c:pt>
                <c:pt idx="24">
                  <c:v>0.16431047136044352</c:v>
                </c:pt>
                <c:pt idx="25">
                  <c:v>0.14003717009953398</c:v>
                </c:pt>
                <c:pt idx="26">
                  <c:v>0.15617098049573253</c:v>
                </c:pt>
                <c:pt idx="27">
                  <c:v>0.16431527591373163</c:v>
                </c:pt>
                <c:pt idx="28">
                  <c:v>0.17163788606099528</c:v>
                </c:pt>
                <c:pt idx="29">
                  <c:v>0.19222469823033705</c:v>
                </c:pt>
                <c:pt idx="30">
                  <c:v>0.1651241006401678</c:v>
                </c:pt>
                <c:pt idx="31">
                  <c:v>0.17516148471230109</c:v>
                </c:pt>
                <c:pt idx="32">
                  <c:v>0.18131304375489155</c:v>
                </c:pt>
                <c:pt idx="33">
                  <c:v>0.15007193332352653</c:v>
                </c:pt>
                <c:pt idx="34">
                  <c:v>0.14082246215029048</c:v>
                </c:pt>
                <c:pt idx="35">
                  <c:v>0.1417473993562286</c:v>
                </c:pt>
                <c:pt idx="36">
                  <c:v>9.4293740745137633E-2</c:v>
                </c:pt>
                <c:pt idx="37">
                  <c:v>8.2256055754682755E-2</c:v>
                </c:pt>
                <c:pt idx="38">
                  <c:v>9.0200467586344146E-2</c:v>
                </c:pt>
                <c:pt idx="39">
                  <c:v>0.15263005426510379</c:v>
                </c:pt>
                <c:pt idx="40">
                  <c:v>0.1871487339026574</c:v>
                </c:pt>
                <c:pt idx="41">
                  <c:v>0.20918437025605296</c:v>
                </c:pt>
                <c:pt idx="42">
                  <c:v>0.22027415170979125</c:v>
                </c:pt>
                <c:pt idx="43">
                  <c:v>0.22206393084214149</c:v>
                </c:pt>
                <c:pt idx="44">
                  <c:v>0.26352402382747009</c:v>
                </c:pt>
                <c:pt idx="45">
                  <c:v>0.20368551357950437</c:v>
                </c:pt>
                <c:pt idx="46">
                  <c:v>0.22302043067697497</c:v>
                </c:pt>
                <c:pt idx="47">
                  <c:v>0.17832208476683586</c:v>
                </c:pt>
                <c:pt idx="48">
                  <c:v>0.16847487593470412</c:v>
                </c:pt>
                <c:pt idx="49">
                  <c:v>0.17871188984866393</c:v>
                </c:pt>
                <c:pt idx="50">
                  <c:v>0.17585637371784912</c:v>
                </c:pt>
                <c:pt idx="51">
                  <c:v>0.22696862372903048</c:v>
                </c:pt>
                <c:pt idx="52">
                  <c:v>0.2707325928630766</c:v>
                </c:pt>
                <c:pt idx="53">
                  <c:v>0.31897864500394846</c:v>
                </c:pt>
                <c:pt idx="54">
                  <c:v>0.33795293544723037</c:v>
                </c:pt>
                <c:pt idx="55">
                  <c:v>0.31156956985167028</c:v>
                </c:pt>
                <c:pt idx="56">
                  <c:v>0.29165308988738303</c:v>
                </c:pt>
                <c:pt idx="57">
                  <c:v>0.34046580032978824</c:v>
                </c:pt>
                <c:pt idx="58">
                  <c:v>0.4357198577325434</c:v>
                </c:pt>
                <c:pt idx="59">
                  <c:v>0.49193397376537007</c:v>
                </c:pt>
                <c:pt idx="60">
                  <c:v>0.44206947661888663</c:v>
                </c:pt>
                <c:pt idx="61">
                  <c:v>0.44946145694326489</c:v>
                </c:pt>
                <c:pt idx="62">
                  <c:v>0.46450533877237632</c:v>
                </c:pt>
                <c:pt idx="63">
                  <c:v>0.51404361465441006</c:v>
                </c:pt>
                <c:pt idx="64">
                  <c:v>0.55704591137770976</c:v>
                </c:pt>
                <c:pt idx="65">
                  <c:v>0.52592055164880591</c:v>
                </c:pt>
                <c:pt idx="66">
                  <c:v>0.44123896083662828</c:v>
                </c:pt>
                <c:pt idx="67">
                  <c:v>0.43740200948792385</c:v>
                </c:pt>
                <c:pt idx="68">
                  <c:v>0.52267561492280024</c:v>
                </c:pt>
                <c:pt idx="69">
                  <c:v>0.53851223441153273</c:v>
                </c:pt>
                <c:pt idx="70">
                  <c:v>0.49937908657452823</c:v>
                </c:pt>
                <c:pt idx="71">
                  <c:v>0.52461664309355172</c:v>
                </c:pt>
                <c:pt idx="72">
                  <c:v>0.5963622600426568</c:v>
                </c:pt>
                <c:pt idx="73">
                  <c:v>0.60672229528107202</c:v>
                </c:pt>
                <c:pt idx="74">
                  <c:v>0.61685043090388092</c:v>
                </c:pt>
                <c:pt idx="75">
                  <c:v>0.55495875126889871</c:v>
                </c:pt>
                <c:pt idx="76">
                  <c:v>0.6163572904735517</c:v>
                </c:pt>
                <c:pt idx="77">
                  <c:v>0.67038433544323794</c:v>
                </c:pt>
                <c:pt idx="78">
                  <c:v>0.58444709151433472</c:v>
                </c:pt>
                <c:pt idx="79">
                  <c:v>0.57573314194331005</c:v>
                </c:pt>
                <c:pt idx="80">
                  <c:v>0.48900483240592507</c:v>
                </c:pt>
                <c:pt idx="81">
                  <c:v>0.49910246441117323</c:v>
                </c:pt>
                <c:pt idx="82">
                  <c:v>0.46202973788059865</c:v>
                </c:pt>
                <c:pt idx="83">
                  <c:v>0.45907273057368059</c:v>
                </c:pt>
                <c:pt idx="84">
                  <c:v>0.50524676662136514</c:v>
                </c:pt>
                <c:pt idx="85">
                  <c:v>0.37226550116752222</c:v>
                </c:pt>
                <c:pt idx="86">
                  <c:v>0.43242069829278407</c:v>
                </c:pt>
                <c:pt idx="87">
                  <c:v>0.43728045017773098</c:v>
                </c:pt>
                <c:pt idx="88">
                  <c:v>0.48484865404657285</c:v>
                </c:pt>
                <c:pt idx="89">
                  <c:v>0.38603071848627479</c:v>
                </c:pt>
                <c:pt idx="90">
                  <c:v>0.34043633491683423</c:v>
                </c:pt>
                <c:pt idx="91">
                  <c:v>0.24257531961832157</c:v>
                </c:pt>
                <c:pt idx="92">
                  <c:v>0.22042661629123828</c:v>
                </c:pt>
                <c:pt idx="93">
                  <c:v>0.21880475667005683</c:v>
                </c:pt>
                <c:pt idx="94">
                  <c:v>0.20648431694601044</c:v>
                </c:pt>
                <c:pt idx="95">
                  <c:v>0.16475773087895362</c:v>
                </c:pt>
                <c:pt idx="96">
                  <c:v>9.598763079243966E-2</c:v>
                </c:pt>
                <c:pt idx="97">
                  <c:v>9.4438012789204606E-2</c:v>
                </c:pt>
                <c:pt idx="98">
                  <c:v>0.102560826966549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(K=M=10)'!$AK$156:$AK$254</c:f>
              <c:numCache>
                <c:formatCode>0.000_ </c:formatCode>
                <c:ptCount val="99"/>
                <c:pt idx="0">
                  <c:v>-3.9377731103707507</c:v>
                </c:pt>
                <c:pt idx="1">
                  <c:v>-0.25009564066116985</c:v>
                </c:pt>
                <c:pt idx="2">
                  <c:v>-5.3668208767682746E-2</c:v>
                </c:pt>
                <c:pt idx="3">
                  <c:v>-5.2699136895681509E-2</c:v>
                </c:pt>
                <c:pt idx="4">
                  <c:v>-5.1802176612605111E-2</c:v>
                </c:pt>
                <c:pt idx="5">
                  <c:v>-5.2998740787271403E-2</c:v>
                </c:pt>
                <c:pt idx="6">
                  <c:v>-4.6962923074920448E-2</c:v>
                </c:pt>
                <c:pt idx="7">
                  <c:v>-3.4430073996383204E-2</c:v>
                </c:pt>
                <c:pt idx="8">
                  <c:v>6.7135699186815501E-5</c:v>
                </c:pt>
                <c:pt idx="9">
                  <c:v>-5.4878038822776531E-3</c:v>
                </c:pt>
                <c:pt idx="10">
                  <c:v>-1.2375518346567041E-2</c:v>
                </c:pt>
                <c:pt idx="11">
                  <c:v>-1.3347929564854741E-2</c:v>
                </c:pt>
                <c:pt idx="12">
                  <c:v>-1.2998416079154251E-2</c:v>
                </c:pt>
                <c:pt idx="13">
                  <c:v>-1.1290064997335647E-2</c:v>
                </c:pt>
                <c:pt idx="14">
                  <c:v>4.3728520348408351E-3</c:v>
                </c:pt>
                <c:pt idx="15">
                  <c:v>-7.3508099942637406E-3</c:v>
                </c:pt>
                <c:pt idx="16">
                  <c:v>3.8344297717817222E-3</c:v>
                </c:pt>
                <c:pt idx="17">
                  <c:v>1.00533719503757E-2</c:v>
                </c:pt>
                <c:pt idx="18">
                  <c:v>7.3240418759688009E-3</c:v>
                </c:pt>
                <c:pt idx="19">
                  <c:v>4.0151128839882588E-3</c:v>
                </c:pt>
                <c:pt idx="20">
                  <c:v>9.8840731069402832E-3</c:v>
                </c:pt>
                <c:pt idx="21">
                  <c:v>1.5904021770635435E-2</c:v>
                </c:pt>
                <c:pt idx="22">
                  <c:v>1.343302957913961E-2</c:v>
                </c:pt>
                <c:pt idx="23">
                  <c:v>1.6896015644972451E-2</c:v>
                </c:pt>
                <c:pt idx="24">
                  <c:v>1.4560471360443472E-2</c:v>
                </c:pt>
                <c:pt idx="25">
                  <c:v>-1.5328299004662149E-3</c:v>
                </c:pt>
                <c:pt idx="26">
                  <c:v>6.2309804957321191E-3</c:v>
                </c:pt>
                <c:pt idx="27">
                  <c:v>8.7652759137317737E-3</c:v>
                </c:pt>
                <c:pt idx="28">
                  <c:v>1.2937886060995218E-2</c:v>
                </c:pt>
                <c:pt idx="29">
                  <c:v>4.9046982303369013E-3</c:v>
                </c:pt>
                <c:pt idx="30">
                  <c:v>1.9664100640167437E-2</c:v>
                </c:pt>
                <c:pt idx="31">
                  <c:v>4.1421484712300671E-2</c:v>
                </c:pt>
                <c:pt idx="32">
                  <c:v>4.9683043754891187E-2</c:v>
                </c:pt>
                <c:pt idx="33">
                  <c:v>5.6721933323526486E-2</c:v>
                </c:pt>
                <c:pt idx="34">
                  <c:v>8.0462462150291181E-2</c:v>
                </c:pt>
                <c:pt idx="35">
                  <c:v>6.9487399356228607E-2</c:v>
                </c:pt>
                <c:pt idx="36">
                  <c:v>9.3753740745137648E-2</c:v>
                </c:pt>
                <c:pt idx="37">
                  <c:v>9.6426055754682771E-2</c:v>
                </c:pt>
                <c:pt idx="38">
                  <c:v>0.11845046758634403</c:v>
                </c:pt>
                <c:pt idx="39">
                  <c:v>0.11929005426510386</c:v>
                </c:pt>
                <c:pt idx="40">
                  <c:v>0.12082873390265725</c:v>
                </c:pt>
                <c:pt idx="41">
                  <c:v>0.11860437025605286</c:v>
                </c:pt>
                <c:pt idx="42">
                  <c:v>0.11970415170979098</c:v>
                </c:pt>
                <c:pt idx="43">
                  <c:v>0.11772393084214183</c:v>
                </c:pt>
                <c:pt idx="44">
                  <c:v>8.8954023827469975E-2</c:v>
                </c:pt>
                <c:pt idx="45">
                  <c:v>0.11118551357950412</c:v>
                </c:pt>
                <c:pt idx="46">
                  <c:v>0.11600043067697463</c:v>
                </c:pt>
                <c:pt idx="47">
                  <c:v>0.1288420847668359</c:v>
                </c:pt>
                <c:pt idx="48">
                  <c:v>0.11957487593470439</c:v>
                </c:pt>
                <c:pt idx="49">
                  <c:v>0.13348188984866383</c:v>
                </c:pt>
                <c:pt idx="50">
                  <c:v>0.11469637371784813</c:v>
                </c:pt>
                <c:pt idx="51">
                  <c:v>0.1765686237290307</c:v>
                </c:pt>
                <c:pt idx="52">
                  <c:v>0.15879259286307779</c:v>
                </c:pt>
                <c:pt idx="53">
                  <c:v>0.15497864500394876</c:v>
                </c:pt>
                <c:pt idx="54">
                  <c:v>0.1623129354472308</c:v>
                </c:pt>
                <c:pt idx="55">
                  <c:v>0.18355956985167055</c:v>
                </c:pt>
                <c:pt idx="56">
                  <c:v>0.19895308988738236</c:v>
                </c:pt>
                <c:pt idx="57">
                  <c:v>0.19186580032978817</c:v>
                </c:pt>
                <c:pt idx="58">
                  <c:v>0.20651985773254466</c:v>
                </c:pt>
                <c:pt idx="59">
                  <c:v>0.20023397376537133</c:v>
                </c:pt>
                <c:pt idx="60">
                  <c:v>0.17046947661888723</c:v>
                </c:pt>
                <c:pt idx="61">
                  <c:v>0.17406145694326547</c:v>
                </c:pt>
                <c:pt idx="62">
                  <c:v>0.19020533877237611</c:v>
                </c:pt>
                <c:pt idx="63">
                  <c:v>0.17344361465440983</c:v>
                </c:pt>
                <c:pt idx="64">
                  <c:v>0.16854591137770925</c:v>
                </c:pt>
                <c:pt idx="65">
                  <c:v>0.15582055164880515</c:v>
                </c:pt>
                <c:pt idx="66">
                  <c:v>0.14223896083662879</c:v>
                </c:pt>
                <c:pt idx="67">
                  <c:v>0.16480200948792501</c:v>
                </c:pt>
                <c:pt idx="68">
                  <c:v>0.15047561492280082</c:v>
                </c:pt>
                <c:pt idx="69">
                  <c:v>0.17481223441153126</c:v>
                </c:pt>
                <c:pt idx="70">
                  <c:v>0.13897908657452795</c:v>
                </c:pt>
                <c:pt idx="71">
                  <c:v>0.11761664309355169</c:v>
                </c:pt>
                <c:pt idx="72">
                  <c:v>0.14626226004265597</c:v>
                </c:pt>
                <c:pt idx="73">
                  <c:v>0.10022229528106941</c:v>
                </c:pt>
                <c:pt idx="74">
                  <c:v>7.3350430903881048E-2</c:v>
                </c:pt>
                <c:pt idx="75">
                  <c:v>7.7958751268898396E-2</c:v>
                </c:pt>
                <c:pt idx="76">
                  <c:v>0.10535729047355247</c:v>
                </c:pt>
                <c:pt idx="77">
                  <c:v>9.4584335443240519E-2</c:v>
                </c:pt>
                <c:pt idx="78">
                  <c:v>0.10284709151433447</c:v>
                </c:pt>
                <c:pt idx="79">
                  <c:v>8.3333141943310096E-2</c:v>
                </c:pt>
                <c:pt idx="80">
                  <c:v>7.8404832405926328E-2</c:v>
                </c:pt>
                <c:pt idx="81">
                  <c:v>6.0302464411172707E-2</c:v>
                </c:pt>
                <c:pt idx="82">
                  <c:v>6.6529737880600237E-2</c:v>
                </c:pt>
                <c:pt idx="83">
                  <c:v>7.8572730573682747E-2</c:v>
                </c:pt>
                <c:pt idx="84">
                  <c:v>5.354676662136626E-2</c:v>
                </c:pt>
                <c:pt idx="85">
                  <c:v>8.0265501167520625E-2</c:v>
                </c:pt>
                <c:pt idx="86">
                  <c:v>5.9620698292782492E-2</c:v>
                </c:pt>
                <c:pt idx="87">
                  <c:v>5.3780450177729477E-2</c:v>
                </c:pt>
                <c:pt idx="88">
                  <c:v>2.604865404657275E-2</c:v>
                </c:pt>
                <c:pt idx="89">
                  <c:v>3.3830718486274947E-2</c:v>
                </c:pt>
                <c:pt idx="90">
                  <c:v>4.343633491683363E-2</c:v>
                </c:pt>
                <c:pt idx="91">
                  <c:v>-1.6246803816777344E-3</c:v>
                </c:pt>
                <c:pt idx="92">
                  <c:v>3.3626616291240197E-2</c:v>
                </c:pt>
                <c:pt idx="93">
                  <c:v>4.2004756670056764E-2</c:v>
                </c:pt>
                <c:pt idx="94">
                  <c:v>1.4284316946010733E-2</c:v>
                </c:pt>
                <c:pt idx="95">
                  <c:v>2.2657730878954396E-2</c:v>
                </c:pt>
                <c:pt idx="96">
                  <c:v>-2.2123692075588508E-3</c:v>
                </c:pt>
                <c:pt idx="97">
                  <c:v>-1.3861987210795235E-2</c:v>
                </c:pt>
                <c:pt idx="98">
                  <c:v>3.3608269665492685E-3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(K=M=10)'!$AL$156:$AL$254</c:f>
              <c:numCache>
                <c:formatCode>0.000_ </c:formatCode>
                <c:ptCount val="99"/>
                <c:pt idx="0">
                  <c:v>5.5035268896292484</c:v>
                </c:pt>
                <c:pt idx="1">
                  <c:v>0.3372743593388301</c:v>
                </c:pt>
                <c:pt idx="2">
                  <c:v>0.26384179123231766</c:v>
                </c:pt>
                <c:pt idx="3">
                  <c:v>0.24860086310431861</c:v>
                </c:pt>
                <c:pt idx="4">
                  <c:v>0.18456782338739486</c:v>
                </c:pt>
                <c:pt idx="5">
                  <c:v>0.17779125921272843</c:v>
                </c:pt>
                <c:pt idx="6">
                  <c:v>0.17713707692507952</c:v>
                </c:pt>
                <c:pt idx="7">
                  <c:v>0.18644592600361676</c:v>
                </c:pt>
                <c:pt idx="8">
                  <c:v>0.17444113569918684</c:v>
                </c:pt>
                <c:pt idx="9">
                  <c:v>0.14709119611772234</c:v>
                </c:pt>
                <c:pt idx="10">
                  <c:v>0.12867148165343295</c:v>
                </c:pt>
                <c:pt idx="11">
                  <c:v>9.8934770435145272E-2</c:v>
                </c:pt>
                <c:pt idx="12">
                  <c:v>9.0752583920845759E-2</c:v>
                </c:pt>
                <c:pt idx="13">
                  <c:v>8.2392935002664369E-2</c:v>
                </c:pt>
                <c:pt idx="14">
                  <c:v>6.9531852034840913E-2</c:v>
                </c:pt>
                <c:pt idx="15">
                  <c:v>5.4705190005736259E-2</c:v>
                </c:pt>
                <c:pt idx="16">
                  <c:v>3.9455429771781736E-2</c:v>
                </c:pt>
                <c:pt idx="17">
                  <c:v>3.7483371950375766E-2</c:v>
                </c:pt>
                <c:pt idx="18">
                  <c:v>2.5140418759688199E-3</c:v>
                </c:pt>
                <c:pt idx="19">
                  <c:v>-1.5004887116011778E-2</c:v>
                </c:pt>
                <c:pt idx="20">
                  <c:v>-3.6095926893059627E-2</c:v>
                </c:pt>
                <c:pt idx="21">
                  <c:v>-2.6835978229364565E-2</c:v>
                </c:pt>
                <c:pt idx="22">
                  <c:v>-3.0006970420860313E-2</c:v>
                </c:pt>
                <c:pt idx="23">
                  <c:v>-4.2103984355027713E-2</c:v>
                </c:pt>
                <c:pt idx="24">
                  <c:v>-5.3989528639556639E-2</c:v>
                </c:pt>
                <c:pt idx="25">
                  <c:v>-6.5562829900466024E-2</c:v>
                </c:pt>
                <c:pt idx="26">
                  <c:v>-6.6829019504267784E-2</c:v>
                </c:pt>
                <c:pt idx="27">
                  <c:v>-6.6784724086268454E-2</c:v>
                </c:pt>
                <c:pt idx="28">
                  <c:v>-7.7062113939004639E-2</c:v>
                </c:pt>
                <c:pt idx="29">
                  <c:v>-7.4575301769662872E-2</c:v>
                </c:pt>
                <c:pt idx="30">
                  <c:v>-8.3575899359832562E-2</c:v>
                </c:pt>
                <c:pt idx="31">
                  <c:v>-8.4938515287699357E-2</c:v>
                </c:pt>
                <c:pt idx="32">
                  <c:v>-9.1586956245109263E-2</c:v>
                </c:pt>
                <c:pt idx="33">
                  <c:v>-7.8228066676474306E-2</c:v>
                </c:pt>
                <c:pt idx="34">
                  <c:v>-8.1977537849708959E-2</c:v>
                </c:pt>
                <c:pt idx="35">
                  <c:v>-0.10285260064377155</c:v>
                </c:pt>
                <c:pt idx="36">
                  <c:v>-0.10290625925486196</c:v>
                </c:pt>
                <c:pt idx="37">
                  <c:v>-7.344394424531675E-2</c:v>
                </c:pt>
                <c:pt idx="38">
                  <c:v>-8.3299532413655619E-2</c:v>
                </c:pt>
                <c:pt idx="39">
                  <c:v>-6.8769945734896254E-2</c:v>
                </c:pt>
                <c:pt idx="40">
                  <c:v>-6.3251266097342551E-2</c:v>
                </c:pt>
                <c:pt idx="41">
                  <c:v>-6.2315629743947554E-2</c:v>
                </c:pt>
                <c:pt idx="42">
                  <c:v>-5.4225848290209377E-2</c:v>
                </c:pt>
                <c:pt idx="43">
                  <c:v>-4.7936069157858974E-2</c:v>
                </c:pt>
                <c:pt idx="44">
                  <c:v>-4.217597617253066E-2</c:v>
                </c:pt>
                <c:pt idx="45">
                  <c:v>-4.5514486420495714E-2</c:v>
                </c:pt>
                <c:pt idx="46">
                  <c:v>-3.097956932302548E-2</c:v>
                </c:pt>
                <c:pt idx="47">
                  <c:v>-3.6777915233164649E-2</c:v>
                </c:pt>
                <c:pt idx="48">
                  <c:v>-4.0125124065296447E-2</c:v>
                </c:pt>
                <c:pt idx="49">
                  <c:v>-6.8288110151335957E-2</c:v>
                </c:pt>
                <c:pt idx="50">
                  <c:v>-4.8743626282151453E-2</c:v>
                </c:pt>
                <c:pt idx="51">
                  <c:v>-6.2331376270968519E-2</c:v>
                </c:pt>
                <c:pt idx="52">
                  <c:v>-6.8267407136923808E-2</c:v>
                </c:pt>
                <c:pt idx="53">
                  <c:v>-2.0621354996052332E-2</c:v>
                </c:pt>
                <c:pt idx="54">
                  <c:v>-4.5547064552769356E-2</c:v>
                </c:pt>
                <c:pt idx="55">
                  <c:v>-4.223043014832939E-2</c:v>
                </c:pt>
                <c:pt idx="56">
                  <c:v>-1.7046910112616942E-2</c:v>
                </c:pt>
                <c:pt idx="57">
                  <c:v>-3.2934199670211939E-2</c:v>
                </c:pt>
                <c:pt idx="58">
                  <c:v>-2.4880142267456051E-2</c:v>
                </c:pt>
                <c:pt idx="59">
                  <c:v>-3.5566026234629788E-2</c:v>
                </c:pt>
                <c:pt idx="60">
                  <c:v>-1.0230523381112633E-2</c:v>
                </c:pt>
                <c:pt idx="61">
                  <c:v>-1.7938543056734702E-2</c:v>
                </c:pt>
                <c:pt idx="62">
                  <c:v>-4.8594661227623348E-2</c:v>
                </c:pt>
                <c:pt idx="63">
                  <c:v>-3.0656385345590564E-2</c:v>
                </c:pt>
                <c:pt idx="64">
                  <c:v>-3.1454088622290044E-2</c:v>
                </c:pt>
                <c:pt idx="65">
                  <c:v>-4.5179448351193585E-2</c:v>
                </c:pt>
                <c:pt idx="66">
                  <c:v>-2.3661039163371811E-2</c:v>
                </c:pt>
                <c:pt idx="67">
                  <c:v>-7.2297990512074861E-2</c:v>
                </c:pt>
                <c:pt idx="68">
                  <c:v>-4.8424385077199261E-2</c:v>
                </c:pt>
                <c:pt idx="69">
                  <c:v>-5.868776558846811E-2</c:v>
                </c:pt>
                <c:pt idx="70">
                  <c:v>-8.0320913425470764E-2</c:v>
                </c:pt>
                <c:pt idx="71">
                  <c:v>-0.10488335690644845</c:v>
                </c:pt>
                <c:pt idx="72">
                  <c:v>-7.3537739957343362E-2</c:v>
                </c:pt>
                <c:pt idx="73">
                  <c:v>-8.2177704718930045E-2</c:v>
                </c:pt>
                <c:pt idx="74">
                  <c:v>-8.2549569096119768E-2</c:v>
                </c:pt>
                <c:pt idx="75">
                  <c:v>-5.5741248731099091E-2</c:v>
                </c:pt>
                <c:pt idx="76">
                  <c:v>-6.2642709526450346E-2</c:v>
                </c:pt>
                <c:pt idx="77">
                  <c:v>-7.5215664556761652E-2</c:v>
                </c:pt>
                <c:pt idx="78">
                  <c:v>-6.565290848566363E-2</c:v>
                </c:pt>
                <c:pt idx="79">
                  <c:v>-7.9466858056690626E-2</c:v>
                </c:pt>
                <c:pt idx="80">
                  <c:v>-2.0995167594072939E-2</c:v>
                </c:pt>
                <c:pt idx="81">
                  <c:v>-3.397535588828049E-3</c:v>
                </c:pt>
                <c:pt idx="82">
                  <c:v>-4.9470262119399422E-2</c:v>
                </c:pt>
                <c:pt idx="83">
                  <c:v>-8.2726942631694556E-4</c:v>
                </c:pt>
                <c:pt idx="84">
                  <c:v>-3.7753233378634121E-2</c:v>
                </c:pt>
                <c:pt idx="85">
                  <c:v>-4.6734498832478266E-2</c:v>
                </c:pt>
                <c:pt idx="86">
                  <c:v>-6.379301707216456E-3</c:v>
                </c:pt>
                <c:pt idx="87">
                  <c:v>-3.1919549822269744E-2</c:v>
                </c:pt>
                <c:pt idx="88">
                  <c:v>-6.2451345953427051E-2</c:v>
                </c:pt>
                <c:pt idx="89">
                  <c:v>-5.9069281513725258E-2</c:v>
                </c:pt>
                <c:pt idx="90">
                  <c:v>-4.716366508316483E-2</c:v>
                </c:pt>
                <c:pt idx="91">
                  <c:v>1.2875319618320447E-2</c:v>
                </c:pt>
                <c:pt idx="92">
                  <c:v>6.8426616291240805E-2</c:v>
                </c:pt>
                <c:pt idx="93">
                  <c:v>1.9504756670055912E-2</c:v>
                </c:pt>
                <c:pt idx="94">
                  <c:v>5.9384316946008653E-2</c:v>
                </c:pt>
                <c:pt idx="95">
                  <c:v>8.1557730878952128E-2</c:v>
                </c:pt>
                <c:pt idx="96">
                  <c:v>5.6987630792441735E-2</c:v>
                </c:pt>
                <c:pt idx="97">
                  <c:v>2.3238012789203566E-2</c:v>
                </c:pt>
                <c:pt idx="98">
                  <c:v>5.460826966547927E-3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'3D-UMa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(K=M=10)'!$AN$156:$AN$254</c:f>
              <c:numCache>
                <c:formatCode>0.000_ </c:formatCode>
                <c:ptCount val="99"/>
                <c:pt idx="0">
                  <c:v>-4.0606331103707518</c:v>
                </c:pt>
                <c:pt idx="1">
                  <c:v>0.23225535933883013</c:v>
                </c:pt>
                <c:pt idx="2">
                  <c:v>0.17043679123231747</c:v>
                </c:pt>
                <c:pt idx="3">
                  <c:v>8.6461863104318581E-2</c:v>
                </c:pt>
                <c:pt idx="4">
                  <c:v>9.3835823387395045E-2</c:v>
                </c:pt>
                <c:pt idx="5">
                  <c:v>8.6059259212728501E-2</c:v>
                </c:pt>
                <c:pt idx="6">
                  <c:v>8.6292076925079564E-2</c:v>
                </c:pt>
                <c:pt idx="7">
                  <c:v>6.1028926003616757E-2</c:v>
                </c:pt>
                <c:pt idx="8">
                  <c:v>7.9881135699186867E-2</c:v>
                </c:pt>
                <c:pt idx="9">
                  <c:v>4.1780196117722324E-2</c:v>
                </c:pt>
                <c:pt idx="10">
                  <c:v>4.4239481653432958E-2</c:v>
                </c:pt>
                <c:pt idx="11">
                  <c:v>6.8474770435145257E-2</c:v>
                </c:pt>
                <c:pt idx="12">
                  <c:v>7.6793583920845759E-2</c:v>
                </c:pt>
                <c:pt idx="13">
                  <c:v>0.10505593500266436</c:v>
                </c:pt>
                <c:pt idx="14">
                  <c:v>9.185785203484087E-2</c:v>
                </c:pt>
                <c:pt idx="15">
                  <c:v>8.6588190005736254E-2</c:v>
                </c:pt>
                <c:pt idx="16">
                  <c:v>0.11203842977178158</c:v>
                </c:pt>
                <c:pt idx="17">
                  <c:v>0.14119437195037587</c:v>
                </c:pt>
                <c:pt idx="18">
                  <c:v>0.16155704187596864</c:v>
                </c:pt>
                <c:pt idx="19">
                  <c:v>0.1451281128839883</c:v>
                </c:pt>
                <c:pt idx="20">
                  <c:v>0.14498107310694031</c:v>
                </c:pt>
                <c:pt idx="21">
                  <c:v>0.1713840217706355</c:v>
                </c:pt>
                <c:pt idx="22">
                  <c:v>0.16739002957913973</c:v>
                </c:pt>
                <c:pt idx="23">
                  <c:v>0.16476401564497234</c:v>
                </c:pt>
                <c:pt idx="24">
                  <c:v>0.14264547136044348</c:v>
                </c:pt>
                <c:pt idx="25">
                  <c:v>0.13889817009953376</c:v>
                </c:pt>
                <c:pt idx="26">
                  <c:v>0.14972198049573215</c:v>
                </c:pt>
                <c:pt idx="27">
                  <c:v>0.1891702759137317</c:v>
                </c:pt>
                <c:pt idx="28">
                  <c:v>0.19729188606099557</c:v>
                </c:pt>
                <c:pt idx="29">
                  <c:v>0.21301769823033689</c:v>
                </c:pt>
                <c:pt idx="30">
                  <c:v>0.22837110064016741</c:v>
                </c:pt>
                <c:pt idx="31">
                  <c:v>0.23073848471230063</c:v>
                </c:pt>
                <c:pt idx="32">
                  <c:v>0.22576504375489126</c:v>
                </c:pt>
                <c:pt idx="33">
                  <c:v>0.22868593332352649</c:v>
                </c:pt>
                <c:pt idx="34">
                  <c:v>0.23278046215029047</c:v>
                </c:pt>
                <c:pt idx="35">
                  <c:v>0.25476139935622921</c:v>
                </c:pt>
                <c:pt idx="36">
                  <c:v>0.2463257407451378</c:v>
                </c:pt>
                <c:pt idx="37">
                  <c:v>0.25393505575468289</c:v>
                </c:pt>
                <c:pt idx="38">
                  <c:v>0.25701946758634442</c:v>
                </c:pt>
                <c:pt idx="39">
                  <c:v>0.26071705426510405</c:v>
                </c:pt>
                <c:pt idx="40">
                  <c:v>0.26047573390265732</c:v>
                </c:pt>
                <c:pt idx="41">
                  <c:v>0.29038737025605244</c:v>
                </c:pt>
                <c:pt idx="42">
                  <c:v>0.30566615170979095</c:v>
                </c:pt>
                <c:pt idx="43">
                  <c:v>0.28754593084214175</c:v>
                </c:pt>
                <c:pt idx="44">
                  <c:v>0.28239702382746934</c:v>
                </c:pt>
                <c:pt idx="45">
                  <c:v>0.26397151357950399</c:v>
                </c:pt>
                <c:pt idx="46">
                  <c:v>0.29622443067697457</c:v>
                </c:pt>
                <c:pt idx="47">
                  <c:v>0.3147090847668359</c:v>
                </c:pt>
                <c:pt idx="48">
                  <c:v>0.29867087593470387</c:v>
                </c:pt>
                <c:pt idx="49">
                  <c:v>0.34504888984866433</c:v>
                </c:pt>
                <c:pt idx="50">
                  <c:v>0.36135437371784818</c:v>
                </c:pt>
                <c:pt idx="51">
                  <c:v>0.37393062372903074</c:v>
                </c:pt>
                <c:pt idx="52">
                  <c:v>0.35568259286307757</c:v>
                </c:pt>
                <c:pt idx="53">
                  <c:v>0.40593964500394897</c:v>
                </c:pt>
                <c:pt idx="54">
                  <c:v>0.41543593544722945</c:v>
                </c:pt>
                <c:pt idx="55">
                  <c:v>0.42878956985166994</c:v>
                </c:pt>
                <c:pt idx="56">
                  <c:v>0.41002308988738179</c:v>
                </c:pt>
                <c:pt idx="57">
                  <c:v>0.38245580032978843</c:v>
                </c:pt>
                <c:pt idx="58">
                  <c:v>0.34930985773254442</c:v>
                </c:pt>
                <c:pt idx="59">
                  <c:v>0.32914397376537075</c:v>
                </c:pt>
                <c:pt idx="60">
                  <c:v>0.33020947661888655</c:v>
                </c:pt>
                <c:pt idx="61">
                  <c:v>0.36324145694326582</c:v>
                </c:pt>
                <c:pt idx="62">
                  <c:v>0.38338533877237602</c:v>
                </c:pt>
                <c:pt idx="63">
                  <c:v>0.38518361465441053</c:v>
                </c:pt>
                <c:pt idx="64">
                  <c:v>0.37178591137771022</c:v>
                </c:pt>
                <c:pt idx="65">
                  <c:v>0.4430905516488064</c:v>
                </c:pt>
                <c:pt idx="66">
                  <c:v>0.3932089608366276</c:v>
                </c:pt>
                <c:pt idx="67">
                  <c:v>0.36625200948792447</c:v>
                </c:pt>
                <c:pt idx="68">
                  <c:v>0.35115561492280101</c:v>
                </c:pt>
                <c:pt idx="69">
                  <c:v>0.39375223441153118</c:v>
                </c:pt>
                <c:pt idx="70">
                  <c:v>0.37449908657452902</c:v>
                </c:pt>
                <c:pt idx="71">
                  <c:v>0.41106664309355168</c:v>
                </c:pt>
                <c:pt idx="72">
                  <c:v>0.41226226004265598</c:v>
                </c:pt>
                <c:pt idx="73">
                  <c:v>0.44145229528107066</c:v>
                </c:pt>
                <c:pt idx="74">
                  <c:v>0.41222043090388283</c:v>
                </c:pt>
                <c:pt idx="75">
                  <c:v>0.42941875126889784</c:v>
                </c:pt>
                <c:pt idx="76">
                  <c:v>0.44026729047354962</c:v>
                </c:pt>
                <c:pt idx="77">
                  <c:v>0.45732433544323925</c:v>
                </c:pt>
                <c:pt idx="78">
                  <c:v>0.41533709151433484</c:v>
                </c:pt>
                <c:pt idx="79">
                  <c:v>0.42656314194330847</c:v>
                </c:pt>
                <c:pt idx="80">
                  <c:v>0.4248148324059251</c:v>
                </c:pt>
                <c:pt idx="81">
                  <c:v>0.39061246441117348</c:v>
                </c:pt>
                <c:pt idx="82">
                  <c:v>0.38392973788059948</c:v>
                </c:pt>
                <c:pt idx="83">
                  <c:v>0.33736273057368038</c:v>
                </c:pt>
                <c:pt idx="84">
                  <c:v>0.33129676662136731</c:v>
                </c:pt>
                <c:pt idx="85">
                  <c:v>0.29251550116752156</c:v>
                </c:pt>
                <c:pt idx="86">
                  <c:v>0.3367306982927829</c:v>
                </c:pt>
                <c:pt idx="87">
                  <c:v>0.30487045017773085</c:v>
                </c:pt>
                <c:pt idx="88">
                  <c:v>0.26745865404657465</c:v>
                </c:pt>
                <c:pt idx="89">
                  <c:v>0.20946071848627668</c:v>
                </c:pt>
                <c:pt idx="90">
                  <c:v>0.18957633491683268</c:v>
                </c:pt>
                <c:pt idx="91">
                  <c:v>0.19483531961832057</c:v>
                </c:pt>
                <c:pt idx="92">
                  <c:v>0.15996661629123921</c:v>
                </c:pt>
                <c:pt idx="93">
                  <c:v>0.16436475667005723</c:v>
                </c:pt>
                <c:pt idx="94">
                  <c:v>0.14021431694601105</c:v>
                </c:pt>
                <c:pt idx="95">
                  <c:v>0.12777773087895383</c:v>
                </c:pt>
                <c:pt idx="96">
                  <c:v>8.1657630792442149E-2</c:v>
                </c:pt>
                <c:pt idx="97">
                  <c:v>5.1448012789204967E-2</c:v>
                </c:pt>
                <c:pt idx="98">
                  <c:v>7.0940826966548798E-2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(K=M=10)'!$AO$156:$AO$254</c:f>
              <c:numCache>
                <c:formatCode>0.000_ </c:formatCode>
                <c:ptCount val="99"/>
                <c:pt idx="0">
                  <c:v>-1.4167731103707517</c:v>
                </c:pt>
                <c:pt idx="1">
                  <c:v>0.2314743593388302</c:v>
                </c:pt>
                <c:pt idx="2">
                  <c:v>0.1279417912323173</c:v>
                </c:pt>
                <c:pt idx="3">
                  <c:v>0.14210086310431858</c:v>
                </c:pt>
                <c:pt idx="4">
                  <c:v>0.17136782338739498</c:v>
                </c:pt>
                <c:pt idx="5">
                  <c:v>0.12459125921272851</c:v>
                </c:pt>
                <c:pt idx="6">
                  <c:v>0.13241707692507954</c:v>
                </c:pt>
                <c:pt idx="7">
                  <c:v>0.12997592600361685</c:v>
                </c:pt>
                <c:pt idx="8">
                  <c:v>0.13082113569918685</c:v>
                </c:pt>
                <c:pt idx="9">
                  <c:v>0.14136119611772233</c:v>
                </c:pt>
                <c:pt idx="10">
                  <c:v>0.12425048165343296</c:v>
                </c:pt>
                <c:pt idx="11">
                  <c:v>8.9974770435145249E-2</c:v>
                </c:pt>
                <c:pt idx="12">
                  <c:v>9.1442583920845782E-2</c:v>
                </c:pt>
                <c:pt idx="13">
                  <c:v>6.7052935002664349E-2</c:v>
                </c:pt>
                <c:pt idx="14">
                  <c:v>7.4341852034840894E-2</c:v>
                </c:pt>
                <c:pt idx="15">
                  <c:v>7.4435190005736285E-2</c:v>
                </c:pt>
                <c:pt idx="16">
                  <c:v>8.9355429771781791E-2</c:v>
                </c:pt>
                <c:pt idx="17">
                  <c:v>8.0183371950375726E-2</c:v>
                </c:pt>
                <c:pt idx="18">
                  <c:v>7.4414041875968673E-2</c:v>
                </c:pt>
                <c:pt idx="19">
                  <c:v>8.3495112883988254E-2</c:v>
                </c:pt>
                <c:pt idx="20">
                  <c:v>6.5804073106940253E-2</c:v>
                </c:pt>
                <c:pt idx="21">
                  <c:v>6.1564021770635469E-2</c:v>
                </c:pt>
                <c:pt idx="22">
                  <c:v>8.2993029579139677E-2</c:v>
                </c:pt>
                <c:pt idx="23">
                  <c:v>7.9896015644972174E-2</c:v>
                </c:pt>
                <c:pt idx="24">
                  <c:v>7.4510471360443642E-2</c:v>
                </c:pt>
                <c:pt idx="25">
                  <c:v>7.6537170099534091E-2</c:v>
                </c:pt>
                <c:pt idx="26">
                  <c:v>5.8570980495732172E-2</c:v>
                </c:pt>
                <c:pt idx="27">
                  <c:v>7.6515275913731529E-2</c:v>
                </c:pt>
                <c:pt idx="28">
                  <c:v>9.0737886060995532E-2</c:v>
                </c:pt>
                <c:pt idx="29">
                  <c:v>8.6024698230337204E-2</c:v>
                </c:pt>
                <c:pt idx="30">
                  <c:v>8.8524100640167802E-2</c:v>
                </c:pt>
                <c:pt idx="31">
                  <c:v>7.3661484712300496E-2</c:v>
                </c:pt>
                <c:pt idx="32">
                  <c:v>7.8313043754890899E-2</c:v>
                </c:pt>
                <c:pt idx="33">
                  <c:v>8.4471933323525761E-2</c:v>
                </c:pt>
                <c:pt idx="34">
                  <c:v>0.10632246215029095</c:v>
                </c:pt>
                <c:pt idx="35">
                  <c:v>0.11784739935622923</c:v>
                </c:pt>
                <c:pt idx="36">
                  <c:v>0.12499374074513803</c:v>
                </c:pt>
                <c:pt idx="37">
                  <c:v>0.132456055754683</c:v>
                </c:pt>
                <c:pt idx="38">
                  <c:v>0.15260046758634438</c:v>
                </c:pt>
                <c:pt idx="39">
                  <c:v>0.14003005426510384</c:v>
                </c:pt>
                <c:pt idx="40">
                  <c:v>0.15024873390265725</c:v>
                </c:pt>
                <c:pt idx="41">
                  <c:v>0.10388437025605235</c:v>
                </c:pt>
                <c:pt idx="42">
                  <c:v>0.11467415170979134</c:v>
                </c:pt>
                <c:pt idx="43">
                  <c:v>0.12946393084214147</c:v>
                </c:pt>
                <c:pt idx="44">
                  <c:v>0.12732402382746955</c:v>
                </c:pt>
                <c:pt idx="45">
                  <c:v>0.11458551357950419</c:v>
                </c:pt>
                <c:pt idx="46">
                  <c:v>0.11942043067697483</c:v>
                </c:pt>
                <c:pt idx="47">
                  <c:v>0.11122208476683593</c:v>
                </c:pt>
                <c:pt idx="48">
                  <c:v>0.10057487593470427</c:v>
                </c:pt>
                <c:pt idx="49">
                  <c:v>0.10021188984866392</c:v>
                </c:pt>
                <c:pt idx="50">
                  <c:v>8.9656373717849291E-2</c:v>
                </c:pt>
                <c:pt idx="51">
                  <c:v>0.10766862372903141</c:v>
                </c:pt>
                <c:pt idx="52">
                  <c:v>0.12813259286307677</c:v>
                </c:pt>
                <c:pt idx="53">
                  <c:v>0.14117864500394894</c:v>
                </c:pt>
                <c:pt idx="54">
                  <c:v>0.11115293544722959</c:v>
                </c:pt>
                <c:pt idx="55">
                  <c:v>0.15956956985166926</c:v>
                </c:pt>
                <c:pt idx="56">
                  <c:v>0.1717530898873818</c:v>
                </c:pt>
                <c:pt idx="57">
                  <c:v>0.19356580032978776</c:v>
                </c:pt>
                <c:pt idx="58">
                  <c:v>0.18391985773254405</c:v>
                </c:pt>
                <c:pt idx="59">
                  <c:v>0.16083397376537079</c:v>
                </c:pt>
                <c:pt idx="60">
                  <c:v>0.17066947661888676</c:v>
                </c:pt>
                <c:pt idx="61">
                  <c:v>0.17526145694326623</c:v>
                </c:pt>
                <c:pt idx="62">
                  <c:v>0.17020533877237654</c:v>
                </c:pt>
                <c:pt idx="63">
                  <c:v>0.16354361465440981</c:v>
                </c:pt>
                <c:pt idx="64">
                  <c:v>0.17974591137770979</c:v>
                </c:pt>
                <c:pt idx="65">
                  <c:v>0.1736205516488063</c:v>
                </c:pt>
                <c:pt idx="66">
                  <c:v>0.13693896083662871</c:v>
                </c:pt>
                <c:pt idx="67">
                  <c:v>0.12090200948792429</c:v>
                </c:pt>
                <c:pt idx="68">
                  <c:v>0.10787561492280062</c:v>
                </c:pt>
                <c:pt idx="69">
                  <c:v>8.8112234411532597E-2</c:v>
                </c:pt>
                <c:pt idx="70">
                  <c:v>0.12797908657452872</c:v>
                </c:pt>
                <c:pt idx="71">
                  <c:v>0.12911664309355153</c:v>
                </c:pt>
                <c:pt idx="72">
                  <c:v>0.11836226004265704</c:v>
                </c:pt>
                <c:pt idx="73">
                  <c:v>9.8022295281070981E-2</c:v>
                </c:pt>
                <c:pt idx="74">
                  <c:v>6.5150430903880618E-2</c:v>
                </c:pt>
                <c:pt idx="75">
                  <c:v>7.3258751268898692E-2</c:v>
                </c:pt>
                <c:pt idx="76">
                  <c:v>0.11125729047355293</c:v>
                </c:pt>
                <c:pt idx="77">
                  <c:v>6.2784335443240025E-2</c:v>
                </c:pt>
                <c:pt idx="78">
                  <c:v>-1.1529084856647387E-3</c:v>
                </c:pt>
                <c:pt idx="79">
                  <c:v>-2.3766858056688989E-2</c:v>
                </c:pt>
                <c:pt idx="80">
                  <c:v>-2.7595167594071768E-2</c:v>
                </c:pt>
                <c:pt idx="81">
                  <c:v>-1.8197535588829084E-2</c:v>
                </c:pt>
                <c:pt idx="82">
                  <c:v>1.6929737880602147E-2</c:v>
                </c:pt>
                <c:pt idx="83">
                  <c:v>3.3772730573680576E-2</c:v>
                </c:pt>
                <c:pt idx="84">
                  <c:v>8.514676662136722E-2</c:v>
                </c:pt>
                <c:pt idx="85">
                  <c:v>8.0065501167521091E-2</c:v>
                </c:pt>
                <c:pt idx="86">
                  <c:v>0.1099206982927825</c:v>
                </c:pt>
                <c:pt idx="87">
                  <c:v>0.16118045017772786</c:v>
                </c:pt>
                <c:pt idx="88">
                  <c:v>0.13474865404657166</c:v>
                </c:pt>
                <c:pt idx="89">
                  <c:v>9.7130718486276635E-2</c:v>
                </c:pt>
                <c:pt idx="90">
                  <c:v>0.18293633491683536</c:v>
                </c:pt>
                <c:pt idx="91">
                  <c:v>0.18487531961832104</c:v>
                </c:pt>
                <c:pt idx="92">
                  <c:v>9.3026616291240316E-2</c:v>
                </c:pt>
                <c:pt idx="93">
                  <c:v>0.10010475667005636</c:v>
                </c:pt>
                <c:pt idx="94">
                  <c:v>0.1133843169460107</c:v>
                </c:pt>
                <c:pt idx="95">
                  <c:v>0.13985773087895481</c:v>
                </c:pt>
                <c:pt idx="96">
                  <c:v>8.9487630792440598E-2</c:v>
                </c:pt>
                <c:pt idx="97">
                  <c:v>6.7238012789204049E-2</c:v>
                </c:pt>
                <c:pt idx="98">
                  <c:v>5.2660826966548058E-2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(K=M=10)'!$AP$156:$AP$254</c:f>
              <c:numCache>
                <c:formatCode>0.000_ </c:formatCode>
                <c:ptCount val="99"/>
                <c:pt idx="0">
                  <c:v>-5.38483</c:v>
                </c:pt>
                <c:pt idx="1">
                  <c:v>-2.8337400000000001</c:v>
                </c:pt>
                <c:pt idx="2">
                  <c:v>-2.2565200000000001</c:v>
                </c:pt>
                <c:pt idx="3">
                  <c:v>-1.76302</c:v>
                </c:pt>
                <c:pt idx="4">
                  <c:v>-1.4392400000000001</c:v>
                </c:pt>
                <c:pt idx="5">
                  <c:v>-1.14114</c:v>
                </c:pt>
                <c:pt idx="6">
                  <c:v>-0.84512799999999999</c:v>
                </c:pt>
                <c:pt idx="7">
                  <c:v>-0.64825999999999995</c:v>
                </c:pt>
                <c:pt idx="8">
                  <c:v>-0.429392</c:v>
                </c:pt>
                <c:pt idx="9">
                  <c:v>-0.23081099999999999</c:v>
                </c:pt>
                <c:pt idx="10">
                  <c:v>-1.9215300000000001E-2</c:v>
                </c:pt>
                <c:pt idx="11">
                  <c:v>0.155642</c:v>
                </c:pt>
                <c:pt idx="12">
                  <c:v>0.30148599999999998</c:v>
                </c:pt>
                <c:pt idx="13">
                  <c:v>0.51716499999999999</c:v>
                </c:pt>
                <c:pt idx="14">
                  <c:v>0.68117099999999997</c:v>
                </c:pt>
                <c:pt idx="15">
                  <c:v>0.89759999999999995</c:v>
                </c:pt>
                <c:pt idx="16">
                  <c:v>1.0697700000000001</c:v>
                </c:pt>
                <c:pt idx="17">
                  <c:v>1.2149799999999999</c:v>
                </c:pt>
                <c:pt idx="18">
                  <c:v>1.39995</c:v>
                </c:pt>
                <c:pt idx="19">
                  <c:v>1.56579</c:v>
                </c:pt>
                <c:pt idx="20">
                  <c:v>1.7342900000000001</c:v>
                </c:pt>
                <c:pt idx="21">
                  <c:v>1.9239999999999999</c:v>
                </c:pt>
                <c:pt idx="22">
                  <c:v>2.09578</c:v>
                </c:pt>
                <c:pt idx="23">
                  <c:v>2.2857599999999998</c:v>
                </c:pt>
                <c:pt idx="24">
                  <c:v>2.4709500000000002</c:v>
                </c:pt>
                <c:pt idx="25">
                  <c:v>2.6733199999999999</c:v>
                </c:pt>
                <c:pt idx="26">
                  <c:v>2.8397399999999999</c:v>
                </c:pt>
                <c:pt idx="27">
                  <c:v>3.01999</c:v>
                </c:pt>
                <c:pt idx="28">
                  <c:v>3.2260200000000001</c:v>
                </c:pt>
                <c:pt idx="29">
                  <c:v>3.4267799999999999</c:v>
                </c:pt>
                <c:pt idx="30">
                  <c:v>3.6294200000000001</c:v>
                </c:pt>
                <c:pt idx="31">
                  <c:v>3.78729</c:v>
                </c:pt>
                <c:pt idx="32">
                  <c:v>3.9851999999999999</c:v>
                </c:pt>
                <c:pt idx="33">
                  <c:v>4.1801599999999999</c:v>
                </c:pt>
                <c:pt idx="34">
                  <c:v>4.37371</c:v>
                </c:pt>
                <c:pt idx="35">
                  <c:v>4.6102299999999996</c:v>
                </c:pt>
                <c:pt idx="36">
                  <c:v>4.8234399999999997</c:v>
                </c:pt>
                <c:pt idx="37">
                  <c:v>5.0387000000000004</c:v>
                </c:pt>
                <c:pt idx="38">
                  <c:v>5.2606099999999998</c:v>
                </c:pt>
                <c:pt idx="39">
                  <c:v>5.4635800000000003</c:v>
                </c:pt>
                <c:pt idx="40">
                  <c:v>5.7107299999999999</c:v>
                </c:pt>
                <c:pt idx="41">
                  <c:v>5.93743</c:v>
                </c:pt>
                <c:pt idx="42">
                  <c:v>6.14086</c:v>
                </c:pt>
                <c:pt idx="43">
                  <c:v>6.3794000000000004</c:v>
                </c:pt>
                <c:pt idx="44">
                  <c:v>6.6110499999999996</c:v>
                </c:pt>
                <c:pt idx="45">
                  <c:v>6.8056400000000004</c:v>
                </c:pt>
                <c:pt idx="46">
                  <c:v>7.0239099999999999</c:v>
                </c:pt>
                <c:pt idx="47">
                  <c:v>7.2661800000000003</c:v>
                </c:pt>
                <c:pt idx="48">
                  <c:v>7.4881799999999998</c:v>
                </c:pt>
                <c:pt idx="49">
                  <c:v>7.7161499999999998</c:v>
                </c:pt>
                <c:pt idx="50">
                  <c:v>7.9646800000000004</c:v>
                </c:pt>
                <c:pt idx="51">
                  <c:v>8.1620100000000004</c:v>
                </c:pt>
                <c:pt idx="52">
                  <c:v>8.4240200000000005</c:v>
                </c:pt>
                <c:pt idx="53">
                  <c:v>8.6510599999999993</c:v>
                </c:pt>
                <c:pt idx="54">
                  <c:v>8.89893</c:v>
                </c:pt>
                <c:pt idx="55">
                  <c:v>9.1705900000000007</c:v>
                </c:pt>
                <c:pt idx="56">
                  <c:v>9.4641300000000008</c:v>
                </c:pt>
                <c:pt idx="57">
                  <c:v>9.7654399999999999</c:v>
                </c:pt>
                <c:pt idx="58">
                  <c:v>10.011200000000001</c:v>
                </c:pt>
                <c:pt idx="59">
                  <c:v>10.300700000000001</c:v>
                </c:pt>
                <c:pt idx="60">
                  <c:v>10.546799999999999</c:v>
                </c:pt>
                <c:pt idx="61">
                  <c:v>10.8222</c:v>
                </c:pt>
                <c:pt idx="62">
                  <c:v>11.116300000000001</c:v>
                </c:pt>
                <c:pt idx="63">
                  <c:v>11.397</c:v>
                </c:pt>
                <c:pt idx="64">
                  <c:v>11.662800000000001</c:v>
                </c:pt>
                <c:pt idx="65">
                  <c:v>11.979699999999999</c:v>
                </c:pt>
                <c:pt idx="66">
                  <c:v>12.326599999999999</c:v>
                </c:pt>
                <c:pt idx="67">
                  <c:v>12.67</c:v>
                </c:pt>
                <c:pt idx="68">
                  <c:v>12.9786</c:v>
                </c:pt>
                <c:pt idx="69">
                  <c:v>13.2933</c:v>
                </c:pt>
                <c:pt idx="70">
                  <c:v>13.6332</c:v>
                </c:pt>
                <c:pt idx="71">
                  <c:v>13.983000000000001</c:v>
                </c:pt>
                <c:pt idx="72">
                  <c:v>14.313800000000001</c:v>
                </c:pt>
                <c:pt idx="73">
                  <c:v>14.732100000000001</c:v>
                </c:pt>
                <c:pt idx="74">
                  <c:v>15.123100000000001</c:v>
                </c:pt>
                <c:pt idx="75">
                  <c:v>15.494300000000001</c:v>
                </c:pt>
                <c:pt idx="76">
                  <c:v>15.848599999999999</c:v>
                </c:pt>
                <c:pt idx="77">
                  <c:v>16.210699999999999</c:v>
                </c:pt>
                <c:pt idx="78">
                  <c:v>16.623799999999999</c:v>
                </c:pt>
                <c:pt idx="79">
                  <c:v>17.081299999999999</c:v>
                </c:pt>
                <c:pt idx="80">
                  <c:v>17.626000000000001</c:v>
                </c:pt>
                <c:pt idx="81">
                  <c:v>18.081600000000002</c:v>
                </c:pt>
                <c:pt idx="82">
                  <c:v>18.558399999999999</c:v>
                </c:pt>
                <c:pt idx="83">
                  <c:v>18.9941</c:v>
                </c:pt>
                <c:pt idx="84">
                  <c:v>19.4282</c:v>
                </c:pt>
                <c:pt idx="85">
                  <c:v>19.864899999999999</c:v>
                </c:pt>
                <c:pt idx="86">
                  <c:v>20.3035</c:v>
                </c:pt>
                <c:pt idx="87">
                  <c:v>20.875</c:v>
                </c:pt>
                <c:pt idx="88">
                  <c:v>21.387799999999999</c:v>
                </c:pt>
                <c:pt idx="89">
                  <c:v>21.8751</c:v>
                </c:pt>
                <c:pt idx="90">
                  <c:v>22.422799999999999</c:v>
                </c:pt>
                <c:pt idx="91">
                  <c:v>23.055700000000002</c:v>
                </c:pt>
                <c:pt idx="92">
                  <c:v>23.6296</c:v>
                </c:pt>
                <c:pt idx="93">
                  <c:v>24.2438</c:v>
                </c:pt>
                <c:pt idx="94">
                  <c:v>24.7301</c:v>
                </c:pt>
                <c:pt idx="95">
                  <c:v>25.2319</c:v>
                </c:pt>
                <c:pt idx="96">
                  <c:v>25.648800000000001</c:v>
                </c:pt>
                <c:pt idx="97">
                  <c:v>25.983599999999999</c:v>
                </c:pt>
                <c:pt idx="98">
                  <c:v>26.2623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(K=M=10)'!$AQ$156:$AQ$254</c:f>
              <c:numCache>
                <c:formatCode>0.000_ </c:formatCode>
                <c:ptCount val="99"/>
                <c:pt idx="0">
                  <c:v>4.5392788597271485</c:v>
                </c:pt>
                <c:pt idx="1">
                  <c:v>-0.55109514857048003</c:v>
                </c:pt>
                <c:pt idx="2">
                  <c:v>-0.5840322285305124</c:v>
                </c:pt>
                <c:pt idx="3">
                  <c:v>-0.53262613546049131</c:v>
                </c:pt>
                <c:pt idx="4">
                  <c:v>-0.56929494161610483</c:v>
                </c:pt>
                <c:pt idx="5">
                  <c:v>-0.5735060149749216</c:v>
                </c:pt>
                <c:pt idx="6">
                  <c:v>-0.52621470644673041</c:v>
                </c:pt>
                <c:pt idx="7">
                  <c:v>-0.52591550395669318</c:v>
                </c:pt>
                <c:pt idx="8">
                  <c:v>-0.55462668409576321</c:v>
                </c:pt>
                <c:pt idx="9">
                  <c:v>-0.57034301351186167</c:v>
                </c:pt>
                <c:pt idx="10">
                  <c:v>-0.56721011781078612</c:v>
                </c:pt>
                <c:pt idx="11">
                  <c:v>-0.53354221886371067</c:v>
                </c:pt>
                <c:pt idx="12">
                  <c:v>-0.51256017039820523</c:v>
                </c:pt>
                <c:pt idx="13">
                  <c:v>-0.51038013185597497</c:v>
                </c:pt>
                <c:pt idx="14">
                  <c:v>-0.50392152736338724</c:v>
                </c:pt>
                <c:pt idx="15">
                  <c:v>-0.5150585019320808</c:v>
                </c:pt>
                <c:pt idx="16">
                  <c:v>-0.51306857470562428</c:v>
                </c:pt>
                <c:pt idx="17">
                  <c:v>-0.51277094506661924</c:v>
                </c:pt>
                <c:pt idx="18">
                  <c:v>-0.52049837091543227</c:v>
                </c:pt>
                <c:pt idx="19">
                  <c:v>-0.5204656857237917</c:v>
                </c:pt>
                <c:pt idx="20">
                  <c:v>-0.5170051113172196</c:v>
                </c:pt>
                <c:pt idx="21">
                  <c:v>-0.51689354846991464</c:v>
                </c:pt>
                <c:pt idx="22">
                  <c:v>-0.52221292647779016</c:v>
                </c:pt>
                <c:pt idx="23">
                  <c:v>-0.53465832622833775</c:v>
                </c:pt>
                <c:pt idx="24">
                  <c:v>-0.51931917017981655</c:v>
                </c:pt>
                <c:pt idx="25">
                  <c:v>-0.52151221289077609</c:v>
                </c:pt>
                <c:pt idx="26">
                  <c:v>-0.52269814394461767</c:v>
                </c:pt>
                <c:pt idx="27">
                  <c:v>-0.51867358997666857</c:v>
                </c:pt>
                <c:pt idx="28">
                  <c:v>-0.5247707212794448</c:v>
                </c:pt>
                <c:pt idx="29">
                  <c:v>-0.52329080235146286</c:v>
                </c:pt>
                <c:pt idx="30">
                  <c:v>-0.52838939114600247</c:v>
                </c:pt>
                <c:pt idx="31">
                  <c:v>-0.52384999827823897</c:v>
                </c:pt>
                <c:pt idx="32">
                  <c:v>-0.52599643044001887</c:v>
                </c:pt>
                <c:pt idx="33">
                  <c:v>-0.52633553207575368</c:v>
                </c:pt>
                <c:pt idx="34">
                  <c:v>-0.52391247404604879</c:v>
                </c:pt>
                <c:pt idx="35">
                  <c:v>-0.51636076884440119</c:v>
                </c:pt>
                <c:pt idx="36">
                  <c:v>-0.52138765945979237</c:v>
                </c:pt>
                <c:pt idx="37">
                  <c:v>-0.52189857645453674</c:v>
                </c:pt>
                <c:pt idx="38">
                  <c:v>-0.51952739662716585</c:v>
                </c:pt>
                <c:pt idx="39">
                  <c:v>-0.52451978481780603</c:v>
                </c:pt>
                <c:pt idx="40">
                  <c:v>-0.52210833595197315</c:v>
                </c:pt>
                <c:pt idx="41">
                  <c:v>-0.51917993037028687</c:v>
                </c:pt>
                <c:pt idx="42">
                  <c:v>-0.52219737968826863</c:v>
                </c:pt>
                <c:pt idx="43">
                  <c:v>-0.52541483132762856</c:v>
                </c:pt>
                <c:pt idx="44">
                  <c:v>-0.52703315076734025</c:v>
                </c:pt>
                <c:pt idx="45">
                  <c:v>-0.52036982343235572</c:v>
                </c:pt>
                <c:pt idx="46">
                  <c:v>-0.5135330687519355</c:v>
                </c:pt>
                <c:pt idx="47">
                  <c:v>-0.51862957707913449</c:v>
                </c:pt>
                <c:pt idx="48">
                  <c:v>-0.52776493747695596</c:v>
                </c:pt>
                <c:pt idx="49">
                  <c:v>-0.52297921954767546</c:v>
                </c:pt>
                <c:pt idx="50">
                  <c:v>-0.52988603166317105</c:v>
                </c:pt>
                <c:pt idx="51">
                  <c:v>-0.52402507763666861</c:v>
                </c:pt>
                <c:pt idx="52">
                  <c:v>-0.53701240448730303</c:v>
                </c:pt>
                <c:pt idx="53">
                  <c:v>-0.53397071662263151</c:v>
                </c:pt>
                <c:pt idx="54">
                  <c:v>-0.5265831000427692</c:v>
                </c:pt>
                <c:pt idx="55">
                  <c:v>-0.52325313950174923</c:v>
                </c:pt>
                <c:pt idx="56">
                  <c:v>-0.52635629332945832</c:v>
                </c:pt>
                <c:pt idx="57">
                  <c:v>-0.52353029129307238</c:v>
                </c:pt>
                <c:pt idx="58">
                  <c:v>-0.52170293719165528</c:v>
                </c:pt>
                <c:pt idx="59">
                  <c:v>-0.53261552446002902</c:v>
                </c:pt>
                <c:pt idx="60">
                  <c:v>-0.53533888009871333</c:v>
                </c:pt>
                <c:pt idx="61">
                  <c:v>-0.51040664769313437</c:v>
                </c:pt>
                <c:pt idx="62">
                  <c:v>-0.49942251378282343</c:v>
                </c:pt>
                <c:pt idx="63">
                  <c:v>-0.49984398581969103</c:v>
                </c:pt>
                <c:pt idx="64">
                  <c:v>-0.49768940217879098</c:v>
                </c:pt>
                <c:pt idx="65">
                  <c:v>-0.49437729092059435</c:v>
                </c:pt>
                <c:pt idx="66">
                  <c:v>-0.50482141074567188</c:v>
                </c:pt>
                <c:pt idx="67">
                  <c:v>-0.49937674872437476</c:v>
                </c:pt>
                <c:pt idx="68">
                  <c:v>-0.50066862941960011</c:v>
                </c:pt>
                <c:pt idx="69">
                  <c:v>-0.51609749606106803</c:v>
                </c:pt>
                <c:pt idx="70">
                  <c:v>-0.52854705804747049</c:v>
                </c:pt>
                <c:pt idx="71">
                  <c:v>-0.50618565593054932</c:v>
                </c:pt>
                <c:pt idx="72">
                  <c:v>-0.50591619338354299</c:v>
                </c:pt>
                <c:pt idx="73">
                  <c:v>-0.52639290461083021</c:v>
                </c:pt>
                <c:pt idx="74">
                  <c:v>-0.54648711190051813</c:v>
                </c:pt>
                <c:pt idx="75">
                  <c:v>-0.54340113444790106</c:v>
                </c:pt>
                <c:pt idx="76">
                  <c:v>-0.5357139676220477</c:v>
                </c:pt>
                <c:pt idx="77">
                  <c:v>-0.52201057976165899</c:v>
                </c:pt>
                <c:pt idx="78">
                  <c:v>-0.52017148079996645</c:v>
                </c:pt>
                <c:pt idx="79">
                  <c:v>-0.52395892429099078</c:v>
                </c:pt>
                <c:pt idx="80">
                  <c:v>-0.54478331431977267</c:v>
                </c:pt>
                <c:pt idx="81">
                  <c:v>-0.55980377152962646</c:v>
                </c:pt>
                <c:pt idx="82">
                  <c:v>-0.53195301637149939</c:v>
                </c:pt>
                <c:pt idx="83">
                  <c:v>-0.51138654198971878</c:v>
                </c:pt>
                <c:pt idx="84">
                  <c:v>-0.4930310598515355</c:v>
                </c:pt>
                <c:pt idx="85">
                  <c:v>-0.46028703375887758</c:v>
                </c:pt>
                <c:pt idx="86">
                  <c:v>-0.45876227176181672</c:v>
                </c:pt>
                <c:pt idx="87">
                  <c:v>-0.47496234648476943</c:v>
                </c:pt>
                <c:pt idx="88">
                  <c:v>-0.48952217289992817</c:v>
                </c:pt>
                <c:pt idx="89">
                  <c:v>-0.48884835449372588</c:v>
                </c:pt>
                <c:pt idx="90">
                  <c:v>-0.48526078768306746</c:v>
                </c:pt>
                <c:pt idx="91">
                  <c:v>-0.4780594466761805</c:v>
                </c:pt>
                <c:pt idx="92">
                  <c:v>-0.46634579369776219</c:v>
                </c:pt>
                <c:pt idx="93">
                  <c:v>-0.48745392209364269</c:v>
                </c:pt>
                <c:pt idx="94">
                  <c:v>-0.46195568611798876</c:v>
                </c:pt>
                <c:pt idx="95">
                  <c:v>-0.48989502859344825</c:v>
                </c:pt>
                <c:pt idx="96">
                  <c:v>-0.55005923194915951</c:v>
                </c:pt>
                <c:pt idx="97">
                  <c:v>-0.55240295322159483</c:v>
                </c:pt>
                <c:pt idx="98">
                  <c:v>-0.51677424231355218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(K=M=10)'!$AR$156:$AR$254</c:f>
              <c:numCache>
                <c:formatCode>0.000_ </c:formatCode>
                <c:ptCount val="99"/>
                <c:pt idx="0">
                  <c:v>-1.0133054233345522</c:v>
                </c:pt>
                <c:pt idx="1">
                  <c:v>6.717188355951409E-2</c:v>
                </c:pt>
                <c:pt idx="2">
                  <c:v>4.2747691610930172E-2</c:v>
                </c:pt>
                <c:pt idx="3">
                  <c:v>5.0613064433500998E-2</c:v>
                </c:pt>
                <c:pt idx="4">
                  <c:v>5.8416922194570953E-2</c:v>
                </c:pt>
                <c:pt idx="5">
                  <c:v>4.0886255609361655E-2</c:v>
                </c:pt>
                <c:pt idx="6">
                  <c:v>3.4513940557757472E-2</c:v>
                </c:pt>
                <c:pt idx="7">
                  <c:v>4.3320533047546683E-2</c:v>
                </c:pt>
                <c:pt idx="8">
                  <c:v>6.304716223576734E-2</c:v>
                </c:pt>
                <c:pt idx="9">
                  <c:v>5.5524318024425479E-2</c:v>
                </c:pt>
                <c:pt idx="10">
                  <c:v>5.0001540345664217E-2</c:v>
                </c:pt>
                <c:pt idx="11">
                  <c:v>4.4670486753300126E-2</c:v>
                </c:pt>
                <c:pt idx="12">
                  <c:v>3.7924776037298186E-2</c:v>
                </c:pt>
                <c:pt idx="13">
                  <c:v>5.1182304107005194E-2</c:v>
                </c:pt>
                <c:pt idx="14">
                  <c:v>6.7634933013415721E-2</c:v>
                </c:pt>
                <c:pt idx="15">
                  <c:v>5.2259056547895644E-2</c:v>
                </c:pt>
                <c:pt idx="16">
                  <c:v>3.3769944401077057E-2</c:v>
                </c:pt>
                <c:pt idx="17">
                  <c:v>3.5527802292620203E-2</c:v>
                </c:pt>
                <c:pt idx="18">
                  <c:v>4.6402392802946668E-2</c:v>
                </c:pt>
                <c:pt idx="19">
                  <c:v>4.3462823356500202E-2</c:v>
                </c:pt>
                <c:pt idx="20">
                  <c:v>1.8069687326794481E-2</c:v>
                </c:pt>
                <c:pt idx="21">
                  <c:v>1.9821444874743133E-2</c:v>
                </c:pt>
                <c:pt idx="22">
                  <c:v>2.6462632060475944E-2</c:v>
                </c:pt>
                <c:pt idx="23">
                  <c:v>2.1118748485760452E-2</c:v>
                </c:pt>
                <c:pt idx="24">
                  <c:v>4.7673890405763419E-2</c:v>
                </c:pt>
                <c:pt idx="25">
                  <c:v>3.909976823144401E-2</c:v>
                </c:pt>
                <c:pt idx="26">
                  <c:v>4.7855985856726235E-2</c:v>
                </c:pt>
                <c:pt idx="27">
                  <c:v>5.7800096884393692E-2</c:v>
                </c:pt>
                <c:pt idx="28">
                  <c:v>5.7079700117804055E-2</c:v>
                </c:pt>
                <c:pt idx="29">
                  <c:v>5.0074135835212807E-2</c:v>
                </c:pt>
                <c:pt idx="30">
                  <c:v>6.1602043089343361E-2</c:v>
                </c:pt>
                <c:pt idx="31">
                  <c:v>6.5361765860955767E-2</c:v>
                </c:pt>
                <c:pt idx="32">
                  <c:v>7.0915887664693145E-2</c:v>
                </c:pt>
                <c:pt idx="33">
                  <c:v>6.2139640784971917E-2</c:v>
                </c:pt>
                <c:pt idx="34">
                  <c:v>7.8700390238704898E-2</c:v>
                </c:pt>
                <c:pt idx="35">
                  <c:v>9.2482178853496855E-2</c:v>
                </c:pt>
                <c:pt idx="36">
                  <c:v>8.2837766772440702E-2</c:v>
                </c:pt>
                <c:pt idx="37">
                  <c:v>9.5328198862675073E-2</c:v>
                </c:pt>
                <c:pt idx="38">
                  <c:v>8.4418632046512343E-2</c:v>
                </c:pt>
                <c:pt idx="39">
                  <c:v>8.9735432830694073E-2</c:v>
                </c:pt>
                <c:pt idx="40">
                  <c:v>8.4318715421876966E-2</c:v>
                </c:pt>
                <c:pt idx="41">
                  <c:v>7.7831385793555086E-2</c:v>
                </c:pt>
                <c:pt idx="42">
                  <c:v>9.8315953265868394E-2</c:v>
                </c:pt>
                <c:pt idx="43">
                  <c:v>9.0252423493695666E-2</c:v>
                </c:pt>
                <c:pt idx="44">
                  <c:v>0.10483971278308246</c:v>
                </c:pt>
                <c:pt idx="45">
                  <c:v>0.1077616576609346</c:v>
                </c:pt>
                <c:pt idx="46">
                  <c:v>0.12441447942944706</c:v>
                </c:pt>
                <c:pt idx="47">
                  <c:v>0.13457349575871103</c:v>
                </c:pt>
                <c:pt idx="48">
                  <c:v>0.11161053967965362</c:v>
                </c:pt>
                <c:pt idx="49">
                  <c:v>9.478957912103958E-2</c:v>
                </c:pt>
                <c:pt idx="50">
                  <c:v>7.5169520426385361E-2</c:v>
                </c:pt>
                <c:pt idx="51">
                  <c:v>8.7387636067887797E-2</c:v>
                </c:pt>
                <c:pt idx="52">
                  <c:v>6.4592506637378477E-2</c:v>
                </c:pt>
                <c:pt idx="53">
                  <c:v>4.6101721987984234E-2</c:v>
                </c:pt>
                <c:pt idx="54">
                  <c:v>5.2859223686384738E-2</c:v>
                </c:pt>
                <c:pt idx="55">
                  <c:v>9.6283731666128247E-2</c:v>
                </c:pt>
                <c:pt idx="56">
                  <c:v>0.10085098908939472</c:v>
                </c:pt>
                <c:pt idx="57">
                  <c:v>0.11748216379570842</c:v>
                </c:pt>
                <c:pt idx="58">
                  <c:v>9.8706704161861225E-2</c:v>
                </c:pt>
                <c:pt idx="59">
                  <c:v>6.480271415320793E-2</c:v>
                </c:pt>
                <c:pt idx="60">
                  <c:v>5.723882287218629E-2</c:v>
                </c:pt>
                <c:pt idx="61">
                  <c:v>8.2694507185888E-2</c:v>
                </c:pt>
                <c:pt idx="62">
                  <c:v>0.1041472782247439</c:v>
                </c:pt>
                <c:pt idx="63">
                  <c:v>5.8137139343477529E-2</c:v>
                </c:pt>
                <c:pt idx="64">
                  <c:v>3.0068984329648885E-2</c:v>
                </c:pt>
                <c:pt idx="65">
                  <c:v>4.2026265397257845E-2</c:v>
                </c:pt>
                <c:pt idx="66">
                  <c:v>2.1078975734358352E-2</c:v>
                </c:pt>
                <c:pt idx="67">
                  <c:v>1.5870231566941229E-2</c:v>
                </c:pt>
                <c:pt idx="68">
                  <c:v>-1.0977247275462787E-2</c:v>
                </c:pt>
                <c:pt idx="69">
                  <c:v>-4.254337260807084E-2</c:v>
                </c:pt>
                <c:pt idx="70">
                  <c:v>-5.4690869331281533E-2</c:v>
                </c:pt>
                <c:pt idx="71">
                  <c:v>-6.108878495072112E-2</c:v>
                </c:pt>
                <c:pt idx="72">
                  <c:v>-5.1701706257102131E-2</c:v>
                </c:pt>
                <c:pt idx="73">
                  <c:v>-6.1220547031574313E-2</c:v>
                </c:pt>
                <c:pt idx="74">
                  <c:v>-8.9560908230968295E-2</c:v>
                </c:pt>
                <c:pt idx="75">
                  <c:v>-9.3541667305199638E-2</c:v>
                </c:pt>
                <c:pt idx="76">
                  <c:v>-9.8272318847900664E-2</c:v>
                </c:pt>
                <c:pt idx="77">
                  <c:v>-6.9189730982905928E-2</c:v>
                </c:pt>
                <c:pt idx="78">
                  <c:v>-5.7754543826536775E-2</c:v>
                </c:pt>
                <c:pt idx="79">
                  <c:v>-4.2325745283630312E-2</c:v>
                </c:pt>
                <c:pt idx="80">
                  <c:v>-7.4742648847632154E-2</c:v>
                </c:pt>
                <c:pt idx="81">
                  <c:v>-0.15317203573860283</c:v>
                </c:pt>
                <c:pt idx="82">
                  <c:v>-0.15620550792285215</c:v>
                </c:pt>
                <c:pt idx="83">
                  <c:v>-0.13477941082776823</c:v>
                </c:pt>
                <c:pt idx="84">
                  <c:v>-0.11963897876809781</c:v>
                </c:pt>
                <c:pt idx="85">
                  <c:v>-0.10887837303410564</c:v>
                </c:pt>
                <c:pt idx="86">
                  <c:v>-6.5629063045594904E-2</c:v>
                </c:pt>
                <c:pt idx="87">
                  <c:v>-3.7302478036842501E-2</c:v>
                </c:pt>
                <c:pt idx="88">
                  <c:v>-3.078116974461409E-2</c:v>
                </c:pt>
                <c:pt idx="89">
                  <c:v>-1.6526487200536621E-3</c:v>
                </c:pt>
                <c:pt idx="90">
                  <c:v>1.4288343644292212E-2</c:v>
                </c:pt>
                <c:pt idx="91">
                  <c:v>-3.3727609783934298E-2</c:v>
                </c:pt>
                <c:pt idx="92">
                  <c:v>4.192079876658994E-2</c:v>
                </c:pt>
                <c:pt idx="93">
                  <c:v>-4.2421799546019656E-3</c:v>
                </c:pt>
                <c:pt idx="94">
                  <c:v>-1.6168824865182785E-2</c:v>
                </c:pt>
                <c:pt idx="95">
                  <c:v>-1.2349894407726936E-2</c:v>
                </c:pt>
                <c:pt idx="96">
                  <c:v>1.4021361190270198E-2</c:v>
                </c:pt>
                <c:pt idx="97">
                  <c:v>1.9901352374073866E-2</c:v>
                </c:pt>
                <c:pt idx="98">
                  <c:v>3.8943849655446172E-3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(K=M=10)'!$AS$156:$AS$254</c:f>
              <c:numCache>
                <c:formatCode>0.000_ </c:formatCode>
                <c:ptCount val="99"/>
                <c:pt idx="0">
                  <c:v>-2.370173110370752</c:v>
                </c:pt>
                <c:pt idx="1">
                  <c:v>0.3629743593388306</c:v>
                </c:pt>
                <c:pt idx="2">
                  <c:v>0.13234179123231726</c:v>
                </c:pt>
                <c:pt idx="3">
                  <c:v>0.14010086310431857</c:v>
                </c:pt>
                <c:pt idx="4">
                  <c:v>0.14756782338739494</c:v>
                </c:pt>
                <c:pt idx="5">
                  <c:v>0.18389125921272909</c:v>
                </c:pt>
                <c:pt idx="6">
                  <c:v>0.15271707692507952</c:v>
                </c:pt>
                <c:pt idx="7">
                  <c:v>0.17757592600361682</c:v>
                </c:pt>
                <c:pt idx="8">
                  <c:v>0.11602113569918687</c:v>
                </c:pt>
                <c:pt idx="9">
                  <c:v>0.10746119611772234</c:v>
                </c:pt>
                <c:pt idx="10">
                  <c:v>0.12775048165343295</c:v>
                </c:pt>
                <c:pt idx="11">
                  <c:v>0.11857477043514526</c:v>
                </c:pt>
                <c:pt idx="12">
                  <c:v>0.13294258392084576</c:v>
                </c:pt>
                <c:pt idx="13">
                  <c:v>0.13295293500266442</c:v>
                </c:pt>
                <c:pt idx="14">
                  <c:v>0.12724185203484084</c:v>
                </c:pt>
                <c:pt idx="15">
                  <c:v>0.11393519000573626</c:v>
                </c:pt>
                <c:pt idx="16">
                  <c:v>0.11375542977178177</c:v>
                </c:pt>
                <c:pt idx="17">
                  <c:v>0.1218833719503758</c:v>
                </c:pt>
                <c:pt idx="18">
                  <c:v>9.6414041875968692E-2</c:v>
                </c:pt>
                <c:pt idx="19">
                  <c:v>9.1895112883987773E-2</c:v>
                </c:pt>
                <c:pt idx="20">
                  <c:v>9.4604073106940412E-2</c:v>
                </c:pt>
                <c:pt idx="21">
                  <c:v>0.11206402177063546</c:v>
                </c:pt>
                <c:pt idx="22">
                  <c:v>0.11189302957914204</c:v>
                </c:pt>
                <c:pt idx="23">
                  <c:v>8.8996015644972282E-2</c:v>
                </c:pt>
                <c:pt idx="24">
                  <c:v>8.2710471360443627E-2</c:v>
                </c:pt>
                <c:pt idx="25">
                  <c:v>9.7437170099533787E-2</c:v>
                </c:pt>
                <c:pt idx="26">
                  <c:v>0.12317098049573216</c:v>
                </c:pt>
                <c:pt idx="27">
                  <c:v>0.13141527591373148</c:v>
                </c:pt>
                <c:pt idx="28">
                  <c:v>9.4937886060995513E-2</c:v>
                </c:pt>
                <c:pt idx="29">
                  <c:v>0.10092469823033712</c:v>
                </c:pt>
                <c:pt idx="30">
                  <c:v>8.7724100640167446E-2</c:v>
                </c:pt>
                <c:pt idx="31">
                  <c:v>9.416148471230068E-2</c:v>
                </c:pt>
                <c:pt idx="32">
                  <c:v>0.12391304375489121</c:v>
                </c:pt>
                <c:pt idx="33">
                  <c:v>0.12547193332352613</c:v>
                </c:pt>
                <c:pt idx="34">
                  <c:v>0.15732246215029111</c:v>
                </c:pt>
                <c:pt idx="35">
                  <c:v>0.12604739935622877</c:v>
                </c:pt>
                <c:pt idx="36">
                  <c:v>0.12219374074513745</c:v>
                </c:pt>
                <c:pt idx="37">
                  <c:v>0.11285605575468249</c:v>
                </c:pt>
                <c:pt idx="38">
                  <c:v>8.2600467586343207E-2</c:v>
                </c:pt>
                <c:pt idx="39">
                  <c:v>9.9430054265104317E-2</c:v>
                </c:pt>
                <c:pt idx="40">
                  <c:v>9.9748733902656816E-2</c:v>
                </c:pt>
                <c:pt idx="41">
                  <c:v>0.10648437025605428</c:v>
                </c:pt>
                <c:pt idx="42">
                  <c:v>0.10547415170979146</c:v>
                </c:pt>
                <c:pt idx="43">
                  <c:v>0.11016393084214116</c:v>
                </c:pt>
                <c:pt idx="44">
                  <c:v>9.1624023827470147E-2</c:v>
                </c:pt>
                <c:pt idx="45">
                  <c:v>8.7085513579504337E-2</c:v>
                </c:pt>
                <c:pt idx="46">
                  <c:v>8.2720430676975099E-2</c:v>
                </c:pt>
                <c:pt idx="47">
                  <c:v>8.6422084766835994E-2</c:v>
                </c:pt>
                <c:pt idx="48">
                  <c:v>5.607487593470406E-2</c:v>
                </c:pt>
                <c:pt idx="49">
                  <c:v>6.7711889848665052E-2</c:v>
                </c:pt>
                <c:pt idx="50">
                  <c:v>6.2656373717850045E-2</c:v>
                </c:pt>
                <c:pt idx="51">
                  <c:v>9.5268623729028334E-2</c:v>
                </c:pt>
                <c:pt idx="52">
                  <c:v>6.4232592863076476E-2</c:v>
                </c:pt>
                <c:pt idx="53">
                  <c:v>5.3378645003947511E-2</c:v>
                </c:pt>
                <c:pt idx="54">
                  <c:v>5.49529354472309E-2</c:v>
                </c:pt>
                <c:pt idx="55">
                  <c:v>-1.7530430148330112E-2</c:v>
                </c:pt>
                <c:pt idx="56">
                  <c:v>7.9530898873887423E-3</c:v>
                </c:pt>
                <c:pt idx="57">
                  <c:v>-6.634199670218166E-3</c:v>
                </c:pt>
                <c:pt idx="58">
                  <c:v>-3.6801422674646034E-3</c:v>
                </c:pt>
                <c:pt idx="59">
                  <c:v>3.2433973765369828E-2</c:v>
                </c:pt>
                <c:pt idx="60">
                  <c:v>1.2769476618883502E-2</c:v>
                </c:pt>
                <c:pt idx="61">
                  <c:v>-2.593854305673382E-2</c:v>
                </c:pt>
                <c:pt idx="62">
                  <c:v>-5.4594661227623575E-2</c:v>
                </c:pt>
                <c:pt idx="63">
                  <c:v>-4.4656385345589911E-2</c:v>
                </c:pt>
                <c:pt idx="64">
                  <c:v>-8.540886222849764E-4</c:v>
                </c:pt>
                <c:pt idx="65">
                  <c:v>6.782055164880596E-2</c:v>
                </c:pt>
                <c:pt idx="66">
                  <c:v>7.6338960836627834E-2</c:v>
                </c:pt>
                <c:pt idx="67">
                  <c:v>0.1297020094879251</c:v>
                </c:pt>
                <c:pt idx="68">
                  <c:v>0.12357561492280134</c:v>
                </c:pt>
                <c:pt idx="69">
                  <c:v>0.11331223441153249</c:v>
                </c:pt>
                <c:pt idx="70">
                  <c:v>0.21567908657452861</c:v>
                </c:pt>
                <c:pt idx="71">
                  <c:v>0.18411664309355125</c:v>
                </c:pt>
                <c:pt idx="72">
                  <c:v>0.19046226004265598</c:v>
                </c:pt>
                <c:pt idx="73">
                  <c:v>0.20582229528107021</c:v>
                </c:pt>
                <c:pt idx="74">
                  <c:v>0.14745043090388066</c:v>
                </c:pt>
                <c:pt idx="75">
                  <c:v>0.15225875126889932</c:v>
                </c:pt>
                <c:pt idx="76">
                  <c:v>0.1373572904735525</c:v>
                </c:pt>
                <c:pt idx="77">
                  <c:v>0.14078433544323943</c:v>
                </c:pt>
                <c:pt idx="78">
                  <c:v>0.16234709151433435</c:v>
                </c:pt>
                <c:pt idx="79">
                  <c:v>0.10363314194331963</c:v>
                </c:pt>
                <c:pt idx="80">
                  <c:v>0.10100483240593405</c:v>
                </c:pt>
                <c:pt idx="81">
                  <c:v>9.4402464411182052E-2</c:v>
                </c:pt>
                <c:pt idx="82">
                  <c:v>0.10032973788060318</c:v>
                </c:pt>
                <c:pt idx="83">
                  <c:v>0.13087273057368165</c:v>
                </c:pt>
                <c:pt idx="84">
                  <c:v>0.15424676662136605</c:v>
                </c:pt>
                <c:pt idx="85">
                  <c:v>0.15526550116751991</c:v>
                </c:pt>
                <c:pt idx="86">
                  <c:v>0.22002069829277815</c:v>
                </c:pt>
                <c:pt idx="87">
                  <c:v>0.23708045017772861</c:v>
                </c:pt>
                <c:pt idx="88">
                  <c:v>0.24754865404657167</c:v>
                </c:pt>
                <c:pt idx="89">
                  <c:v>0.20503071848628096</c:v>
                </c:pt>
                <c:pt idx="90">
                  <c:v>0.17283633491683759</c:v>
                </c:pt>
                <c:pt idx="91">
                  <c:v>0.11487531961832076</c:v>
                </c:pt>
                <c:pt idx="92">
                  <c:v>0.10242661629123972</c:v>
                </c:pt>
                <c:pt idx="93">
                  <c:v>0.10150475667005665</c:v>
                </c:pt>
                <c:pt idx="94">
                  <c:v>9.8384316946010131E-2</c:v>
                </c:pt>
                <c:pt idx="95">
                  <c:v>0.11305773087894622</c:v>
                </c:pt>
                <c:pt idx="96">
                  <c:v>9.0987630792440655E-2</c:v>
                </c:pt>
                <c:pt idx="97">
                  <c:v>5.7238012789202486E-2</c:v>
                </c:pt>
                <c:pt idx="98">
                  <c:v>4.1660826966552378E-2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(K=M=10)'!$AT$156:$AT$254</c:f>
              <c:numCache>
                <c:formatCode>0.000_ </c:formatCode>
                <c:ptCount val="99"/>
                <c:pt idx="0">
                  <c:v>1.0162162568260484</c:v>
                </c:pt>
                <c:pt idx="1">
                  <c:v>-0.14789635063104978</c:v>
                </c:pt>
                <c:pt idx="2">
                  <c:v>-6.8326573733422435E-2</c:v>
                </c:pt>
                <c:pt idx="3">
                  <c:v>-0.12778015437567136</c:v>
                </c:pt>
                <c:pt idx="4">
                  <c:v>-4.6169408486715025E-2</c:v>
                </c:pt>
                <c:pt idx="5">
                  <c:v>5.6928035703185387E-3</c:v>
                </c:pt>
                <c:pt idx="6">
                  <c:v>3.5687358781169465E-2</c:v>
                </c:pt>
                <c:pt idx="7">
                  <c:v>4.3130934289725809E-2</c:v>
                </c:pt>
                <c:pt idx="8">
                  <c:v>9.4572540334348865E-2</c:v>
                </c:pt>
                <c:pt idx="9">
                  <c:v>0.10941248258486133</c:v>
                </c:pt>
                <c:pt idx="10">
                  <c:v>5.3483562667004554E-2</c:v>
                </c:pt>
                <c:pt idx="11">
                  <c:v>6.458039521191726E-2</c:v>
                </c:pt>
                <c:pt idx="12">
                  <c:v>8.4601537371345764E-2</c:v>
                </c:pt>
                <c:pt idx="13">
                  <c:v>6.4303252081320372E-2</c:v>
                </c:pt>
                <c:pt idx="14">
                  <c:v>3.7402851657321823E-2</c:v>
                </c:pt>
                <c:pt idx="15">
                  <c:v>0.14302455472669329</c:v>
                </c:pt>
                <c:pt idx="16">
                  <c:v>0.16007259100588178</c:v>
                </c:pt>
                <c:pt idx="17">
                  <c:v>0.14764438687557568</c:v>
                </c:pt>
                <c:pt idx="18">
                  <c:v>0.18481558179237867</c:v>
                </c:pt>
                <c:pt idx="19">
                  <c:v>0.18325235278120822</c:v>
                </c:pt>
                <c:pt idx="20">
                  <c:v>0.1783104961405404</c:v>
                </c:pt>
                <c:pt idx="21">
                  <c:v>0.12113770258658563</c:v>
                </c:pt>
                <c:pt idx="22">
                  <c:v>0.11985223063816974</c:v>
                </c:pt>
                <c:pt idx="23">
                  <c:v>0.15407095789379222</c:v>
                </c:pt>
                <c:pt idx="24">
                  <c:v>0.12690498506209336</c:v>
                </c:pt>
                <c:pt idx="25">
                  <c:v>0.12885822470333386</c:v>
                </c:pt>
                <c:pt idx="26">
                  <c:v>0.12620813248195217</c:v>
                </c:pt>
                <c:pt idx="27">
                  <c:v>0.15036253155380175</c:v>
                </c:pt>
                <c:pt idx="28">
                  <c:v>0.12791836814726532</c:v>
                </c:pt>
                <c:pt idx="29">
                  <c:v>0.14112326986385693</c:v>
                </c:pt>
                <c:pt idx="30">
                  <c:v>0.16932281151755779</c:v>
                </c:pt>
                <c:pt idx="31">
                  <c:v>0.19457609903125084</c:v>
                </c:pt>
                <c:pt idx="32">
                  <c:v>0.18573791596050082</c:v>
                </c:pt>
                <c:pt idx="33">
                  <c:v>0.17862653117862592</c:v>
                </c:pt>
                <c:pt idx="34">
                  <c:v>0.1068704814746706</c:v>
                </c:pt>
                <c:pt idx="35">
                  <c:v>9.6485016177348726E-2</c:v>
                </c:pt>
                <c:pt idx="36">
                  <c:v>9.024422215033745E-2</c:v>
                </c:pt>
                <c:pt idx="37">
                  <c:v>0.10571369566442268</c:v>
                </c:pt>
                <c:pt idx="38">
                  <c:v>0.13697109359960447</c:v>
                </c:pt>
                <c:pt idx="39">
                  <c:v>0.10487405449894371</c:v>
                </c:pt>
                <c:pt idx="40">
                  <c:v>9.5119789130957422E-2</c:v>
                </c:pt>
                <c:pt idx="41">
                  <c:v>5.876882558397245E-2</c:v>
                </c:pt>
                <c:pt idx="42">
                  <c:v>0.15089372734814077</c:v>
                </c:pt>
                <c:pt idx="43">
                  <c:v>8.6533894050921489E-2</c:v>
                </c:pt>
                <c:pt idx="44">
                  <c:v>8.3933013201679785E-2</c:v>
                </c:pt>
                <c:pt idx="45">
                  <c:v>0.12642115188373459</c:v>
                </c:pt>
                <c:pt idx="46">
                  <c:v>0.10465360779449462</c:v>
                </c:pt>
                <c:pt idx="47">
                  <c:v>0.17769546497598565</c:v>
                </c:pt>
                <c:pt idx="48">
                  <c:v>0.18503953712229393</c:v>
                </c:pt>
                <c:pt idx="49">
                  <c:v>0.21501342823782466</c:v>
                </c:pt>
                <c:pt idx="50">
                  <c:v>0.16278253007898869</c:v>
                </c:pt>
                <c:pt idx="51">
                  <c:v>0.10794477483363174</c:v>
                </c:pt>
                <c:pt idx="52">
                  <c:v>0.13346354942287775</c:v>
                </c:pt>
                <c:pt idx="53">
                  <c:v>0.14893019056489898</c:v>
                </c:pt>
                <c:pt idx="54">
                  <c:v>0.17418429803402091</c:v>
                </c:pt>
                <c:pt idx="55">
                  <c:v>0.17679623161922997</c:v>
                </c:pt>
                <c:pt idx="56">
                  <c:v>0.12500666448698183</c:v>
                </c:pt>
                <c:pt idx="57">
                  <c:v>0.16263927974898884</c:v>
                </c:pt>
                <c:pt idx="58">
                  <c:v>0.12069627213184475</c:v>
                </c:pt>
                <c:pt idx="59">
                  <c:v>7.7543351873670119E-2</c:v>
                </c:pt>
                <c:pt idx="60">
                  <c:v>0.12016603465868769</c:v>
                </c:pt>
                <c:pt idx="61">
                  <c:v>7.7715988490766108E-2</c:v>
                </c:pt>
                <c:pt idx="62">
                  <c:v>5.0451867796477146E-2</c:v>
                </c:pt>
                <c:pt idx="63">
                  <c:v>-8.9281764662896279E-3</c:v>
                </c:pt>
                <c:pt idx="64">
                  <c:v>3.887838400710919E-2</c:v>
                </c:pt>
                <c:pt idx="65">
                  <c:v>8.2455077991063774E-3</c:v>
                </c:pt>
                <c:pt idx="66">
                  <c:v>3.5287666255328531E-2</c:v>
                </c:pt>
                <c:pt idx="67">
                  <c:v>3.4027637136251343E-3</c:v>
                </c:pt>
                <c:pt idx="68">
                  <c:v>6.6088415728700056E-2</c:v>
                </c:pt>
                <c:pt idx="69">
                  <c:v>-4.247754430626749E-2</c:v>
                </c:pt>
                <c:pt idx="70">
                  <c:v>-4.3863351989671173E-2</c:v>
                </c:pt>
                <c:pt idx="71">
                  <c:v>-8.4317830215448808E-2</c:v>
                </c:pt>
                <c:pt idx="72">
                  <c:v>-6.0244717647544022E-2</c:v>
                </c:pt>
                <c:pt idx="73">
                  <c:v>-6.2809240524130061E-2</c:v>
                </c:pt>
                <c:pt idx="74">
                  <c:v>-5.1623839405188221E-3</c:v>
                </c:pt>
                <c:pt idx="75">
                  <c:v>6.6068215047003775E-3</c:v>
                </c:pt>
                <c:pt idx="76">
                  <c:v>-8.4046606600448825E-2</c:v>
                </c:pt>
                <c:pt idx="77">
                  <c:v>-1.1915574385259475E-2</c:v>
                </c:pt>
                <c:pt idx="78">
                  <c:v>4.5745128757335607E-2</c:v>
                </c:pt>
                <c:pt idx="79">
                  <c:v>-5.7569353267389545E-2</c:v>
                </c:pt>
                <c:pt idx="80">
                  <c:v>-2.9837489195873701E-2</c:v>
                </c:pt>
                <c:pt idx="81">
                  <c:v>-6.9950582302880093E-4</c:v>
                </c:pt>
                <c:pt idx="82">
                  <c:v>-3.2027367293601117E-2</c:v>
                </c:pt>
                <c:pt idx="83">
                  <c:v>-6.9525964360188652E-3</c:v>
                </c:pt>
                <c:pt idx="84">
                  <c:v>6.5633405867515648E-5</c:v>
                </c:pt>
                <c:pt idx="85">
                  <c:v>8.6164223317819477E-2</c:v>
                </c:pt>
                <c:pt idx="86">
                  <c:v>7.5137510561084753E-2</c:v>
                </c:pt>
                <c:pt idx="87">
                  <c:v>3.4375506288313318E-3</c:v>
                </c:pt>
                <c:pt idx="88">
                  <c:v>6.4751572054717599E-3</c:v>
                </c:pt>
                <c:pt idx="89">
                  <c:v>-7.8782398252386088E-4</c:v>
                </c:pt>
                <c:pt idx="90">
                  <c:v>8.7695432494733438E-2</c:v>
                </c:pt>
                <c:pt idx="91">
                  <c:v>8.5580861385821549E-2</c:v>
                </c:pt>
                <c:pt idx="92">
                  <c:v>0.12362509776964004</c:v>
                </c:pt>
                <c:pt idx="93">
                  <c:v>0.22477691553285695</c:v>
                </c:pt>
                <c:pt idx="94">
                  <c:v>0.12507376523080893</c:v>
                </c:pt>
                <c:pt idx="95">
                  <c:v>1.2091995540451705E-2</c:v>
                </c:pt>
                <c:pt idx="96">
                  <c:v>0.10420778151513943</c:v>
                </c:pt>
                <c:pt idx="97">
                  <c:v>0.10368221529490285</c:v>
                </c:pt>
                <c:pt idx="98">
                  <c:v>6.1253872353248084E-2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(K=M=10)'!$AU$156:$AU$254</c:f>
              <c:numCache>
                <c:formatCode>0.000_ </c:formatCode>
                <c:ptCount val="99"/>
                <c:pt idx="0">
                  <c:v>-6.9501731103707503</c:v>
                </c:pt>
                <c:pt idx="1">
                  <c:v>-0.48692564066116972</c:v>
                </c:pt>
                <c:pt idx="2">
                  <c:v>-0.34745820876768274</c:v>
                </c:pt>
                <c:pt idx="3">
                  <c:v>-0.20989913689568152</c:v>
                </c:pt>
                <c:pt idx="4">
                  <c:v>-0.13243217661260509</c:v>
                </c:pt>
                <c:pt idx="5">
                  <c:v>-0.13560874078727148</c:v>
                </c:pt>
                <c:pt idx="6">
                  <c:v>-0.1272829230749204</c:v>
                </c:pt>
                <c:pt idx="7">
                  <c:v>-0.13242407399638323</c:v>
                </c:pt>
                <c:pt idx="8">
                  <c:v>-0.14397886430081308</c:v>
                </c:pt>
                <c:pt idx="9">
                  <c:v>-0.11253880388227766</c:v>
                </c:pt>
                <c:pt idx="10">
                  <c:v>-0.12224951834656705</c:v>
                </c:pt>
                <c:pt idx="11">
                  <c:v>-0.10142522956485474</c:v>
                </c:pt>
                <c:pt idx="12">
                  <c:v>-7.7057416079154228E-2</c:v>
                </c:pt>
                <c:pt idx="13">
                  <c:v>-8.704706499733561E-2</c:v>
                </c:pt>
                <c:pt idx="14">
                  <c:v>-0.10275814796515914</c:v>
                </c:pt>
                <c:pt idx="15">
                  <c:v>-0.11606480999426372</c:v>
                </c:pt>
                <c:pt idx="16">
                  <c:v>-0.12624457022821833</c:v>
                </c:pt>
                <c:pt idx="17">
                  <c:v>-0.11811662804962419</c:v>
                </c:pt>
                <c:pt idx="18">
                  <c:v>-0.13358595812403129</c:v>
                </c:pt>
                <c:pt idx="19">
                  <c:v>-0.14620488711601176</c:v>
                </c:pt>
                <c:pt idx="20">
                  <c:v>-0.13539592689305957</c:v>
                </c:pt>
                <c:pt idx="21">
                  <c:v>-0.15793597822936456</c:v>
                </c:pt>
                <c:pt idx="22">
                  <c:v>-0.1459069704208602</c:v>
                </c:pt>
                <c:pt idx="23">
                  <c:v>-0.13100398435502747</c:v>
                </c:pt>
                <c:pt idx="24">
                  <c:v>-0.10728952863955632</c:v>
                </c:pt>
                <c:pt idx="25">
                  <c:v>-0.11256282990046618</c:v>
                </c:pt>
                <c:pt idx="26">
                  <c:v>-0.10682901950426782</c:v>
                </c:pt>
                <c:pt idx="27">
                  <c:v>-9.588472408626858E-2</c:v>
                </c:pt>
                <c:pt idx="28">
                  <c:v>-8.5062113939004647E-2</c:v>
                </c:pt>
                <c:pt idx="29">
                  <c:v>-8.9075301769662829E-2</c:v>
                </c:pt>
                <c:pt idx="30">
                  <c:v>-0.12227589935983252</c:v>
                </c:pt>
                <c:pt idx="31">
                  <c:v>-0.11583851528769928</c:v>
                </c:pt>
                <c:pt idx="32">
                  <c:v>-9.6086956245108546E-2</c:v>
                </c:pt>
                <c:pt idx="33">
                  <c:v>-7.4528066676474047E-2</c:v>
                </c:pt>
                <c:pt idx="34">
                  <c:v>-0.10267753784970868</c:v>
                </c:pt>
                <c:pt idx="35">
                  <c:v>-8.3952600643771191E-2</c:v>
                </c:pt>
                <c:pt idx="36">
                  <c:v>-6.7806259254862056E-2</c:v>
                </c:pt>
                <c:pt idx="37">
                  <c:v>-5.7143944245317435E-2</c:v>
                </c:pt>
                <c:pt idx="38">
                  <c:v>-3.3599532413655986E-2</c:v>
                </c:pt>
                <c:pt idx="39">
                  <c:v>-2.0569945734895789E-2</c:v>
                </c:pt>
                <c:pt idx="40">
                  <c:v>-1.0251266097342615E-2</c:v>
                </c:pt>
                <c:pt idx="41">
                  <c:v>-1.9415629743947171E-2</c:v>
                </c:pt>
                <c:pt idx="42">
                  <c:v>-7.452584829020914E-2</c:v>
                </c:pt>
                <c:pt idx="43">
                  <c:v>-5.9836069157858773E-2</c:v>
                </c:pt>
                <c:pt idx="44">
                  <c:v>-7.837597617253067E-2</c:v>
                </c:pt>
                <c:pt idx="45">
                  <c:v>-4.2914486420495557E-2</c:v>
                </c:pt>
                <c:pt idx="46">
                  <c:v>-2.7279569323025221E-2</c:v>
                </c:pt>
                <c:pt idx="47">
                  <c:v>-4.3577915233164788E-2</c:v>
                </c:pt>
                <c:pt idx="48">
                  <c:v>-1.3925124065296224E-2</c:v>
                </c:pt>
                <c:pt idx="49">
                  <c:v>-2.288110151335232E-3</c:v>
                </c:pt>
                <c:pt idx="50">
                  <c:v>-1.2343626282151021E-2</c:v>
                </c:pt>
                <c:pt idx="51">
                  <c:v>-2.9631376270968346E-2</c:v>
                </c:pt>
                <c:pt idx="52">
                  <c:v>-1.5767407136923595E-2</c:v>
                </c:pt>
                <c:pt idx="53">
                  <c:v>-1.6621354996050997E-2</c:v>
                </c:pt>
                <c:pt idx="54">
                  <c:v>1.4952935447229976E-2</c:v>
                </c:pt>
                <c:pt idx="55">
                  <c:v>-7.5304301483303249E-3</c:v>
                </c:pt>
                <c:pt idx="56">
                  <c:v>3.355308988738237E-2</c:v>
                </c:pt>
                <c:pt idx="57">
                  <c:v>2.906580032978745E-2</c:v>
                </c:pt>
                <c:pt idx="58">
                  <c:v>-7.8801422674565913E-3</c:v>
                </c:pt>
                <c:pt idx="59">
                  <c:v>1.2433973765370254E-2</c:v>
                </c:pt>
                <c:pt idx="60">
                  <c:v>-1.2305233811122918E-3</c:v>
                </c:pt>
                <c:pt idx="61">
                  <c:v>-1.5938543056734034E-2</c:v>
                </c:pt>
                <c:pt idx="62">
                  <c:v>2.5405338772376496E-2</c:v>
                </c:pt>
                <c:pt idx="63">
                  <c:v>3.534361465441016E-2</c:v>
                </c:pt>
                <c:pt idx="64">
                  <c:v>-1.4454088622290584E-2</c:v>
                </c:pt>
                <c:pt idx="65">
                  <c:v>-4.2179448351193471E-2</c:v>
                </c:pt>
                <c:pt idx="66">
                  <c:v>-6.3661039163372735E-2</c:v>
                </c:pt>
                <c:pt idx="67">
                  <c:v>-6.0297990512076183E-2</c:v>
                </c:pt>
                <c:pt idx="68">
                  <c:v>-4.6424385077198593E-2</c:v>
                </c:pt>
                <c:pt idx="69">
                  <c:v>-3.6687765588467869E-2</c:v>
                </c:pt>
                <c:pt idx="70">
                  <c:v>-9.4320913425471886E-2</c:v>
                </c:pt>
                <c:pt idx="71">
                  <c:v>-8.5883356906448327E-2</c:v>
                </c:pt>
                <c:pt idx="72">
                  <c:v>-4.9537739957344229E-2</c:v>
                </c:pt>
                <c:pt idx="73">
                  <c:v>-7.4177704718929149E-2</c:v>
                </c:pt>
                <c:pt idx="74">
                  <c:v>-0.10254956909611934</c:v>
                </c:pt>
                <c:pt idx="75">
                  <c:v>-7.7741248731101109E-2</c:v>
                </c:pt>
                <c:pt idx="76">
                  <c:v>-8.264270952644992E-2</c:v>
                </c:pt>
                <c:pt idx="77">
                  <c:v>-7.9215664556759435E-2</c:v>
                </c:pt>
                <c:pt idx="78">
                  <c:v>-4.7652908485666501E-2</c:v>
                </c:pt>
                <c:pt idx="79">
                  <c:v>1.1533141943310454E-2</c:v>
                </c:pt>
                <c:pt idx="80">
                  <c:v>4.9004832405927345E-2</c:v>
                </c:pt>
                <c:pt idx="81">
                  <c:v>2.0602464411172861E-2</c:v>
                </c:pt>
                <c:pt idx="82">
                  <c:v>-1.4702621194011556E-3</c:v>
                </c:pt>
                <c:pt idx="83">
                  <c:v>-1.0827269426318509E-2</c:v>
                </c:pt>
                <c:pt idx="84">
                  <c:v>-5.7532333786340928E-3</c:v>
                </c:pt>
                <c:pt idx="85">
                  <c:v>-3.4734498832477811E-2</c:v>
                </c:pt>
                <c:pt idx="86">
                  <c:v>4.862069829278326E-2</c:v>
                </c:pt>
                <c:pt idx="87">
                  <c:v>-2.2919549822269403E-2</c:v>
                </c:pt>
                <c:pt idx="88">
                  <c:v>-5.2451345953425488E-2</c:v>
                </c:pt>
                <c:pt idx="89">
                  <c:v>-4.6069281513723581E-2</c:v>
                </c:pt>
                <c:pt idx="90">
                  <c:v>-8.8163665083165199E-2</c:v>
                </c:pt>
                <c:pt idx="91">
                  <c:v>-4.5124680381679383E-2</c:v>
                </c:pt>
                <c:pt idx="92">
                  <c:v>-6.757338370876198E-2</c:v>
                </c:pt>
                <c:pt idx="93">
                  <c:v>-5.8495243329943492E-2</c:v>
                </c:pt>
                <c:pt idx="94">
                  <c:v>-5.1615683053992001E-2</c:v>
                </c:pt>
                <c:pt idx="95">
                  <c:v>-7.4422691210465075E-3</c:v>
                </c:pt>
                <c:pt idx="96">
                  <c:v>9.8763079244079677E-4</c:v>
                </c:pt>
                <c:pt idx="97">
                  <c:v>-2.7619872107962351E-3</c:v>
                </c:pt>
                <c:pt idx="98">
                  <c:v>-2.8539173033450993E-2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'3D-UMa (K=M=10)'!$AW$155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'3D-UMa (K=M=10)'!$AX$155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'3D-UMa (K=M=10)'!$AY$155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'3D-UMa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</c:numCache>
            </c:numRef>
          </c:xVal>
          <c:yVal>
            <c:numRef>
              <c:f>'3D-UMa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80864"/>
        <c:axId val="168982784"/>
      </c:scatterChart>
      <c:valAx>
        <c:axId val="168980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982784"/>
        <c:crossesAt val="-120"/>
        <c:crossBetween val="midCat"/>
        <c:majorUnit val="5"/>
        <c:minorUnit val="1"/>
      </c:valAx>
      <c:valAx>
        <c:axId val="168982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3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980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4807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81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(K=M=10)'!$BL$156:$BL$254</c:f>
              <c:numCache>
                <c:formatCode>0.000_ </c:formatCode>
                <c:ptCount val="99"/>
                <c:pt idx="0">
                  <c:v>2.9905879000011737E-3</c:v>
                </c:pt>
                <c:pt idx="1">
                  <c:v>-0.1103473053184274</c:v>
                </c:pt>
                <c:pt idx="2">
                  <c:v>-0.1641083166455104</c:v>
                </c:pt>
                <c:pt idx="3">
                  <c:v>-0.11669046224605495</c:v>
                </c:pt>
                <c:pt idx="4">
                  <c:v>-7.2064933939486764E-2</c:v>
                </c:pt>
                <c:pt idx="5">
                  <c:v>-0.10498933491837192</c:v>
                </c:pt>
                <c:pt idx="6">
                  <c:v>-9.2782099032191923E-2</c:v>
                </c:pt>
                <c:pt idx="7">
                  <c:v>-0.10052048418731374</c:v>
                </c:pt>
                <c:pt idx="8">
                  <c:v>-0.10908988006642062</c:v>
                </c:pt>
                <c:pt idx="9">
                  <c:v>-0.10990560879382372</c:v>
                </c:pt>
                <c:pt idx="10">
                  <c:v>-0.14429357058240555</c:v>
                </c:pt>
                <c:pt idx="11">
                  <c:v>-0.1327378604386098</c:v>
                </c:pt>
                <c:pt idx="12">
                  <c:v>-0.11642576137663241</c:v>
                </c:pt>
                <c:pt idx="13">
                  <c:v>-0.11941990653889434</c:v>
                </c:pt>
                <c:pt idx="14">
                  <c:v>-0.12454387693266256</c:v>
                </c:pt>
                <c:pt idx="15">
                  <c:v>-0.14414128564442308</c:v>
                </c:pt>
                <c:pt idx="16">
                  <c:v>-0.12342737487426803</c:v>
                </c:pt>
                <c:pt idx="17">
                  <c:v>-0.10636833368776877</c:v>
                </c:pt>
                <c:pt idx="18">
                  <c:v>-0.11276797263455762</c:v>
                </c:pt>
                <c:pt idx="19">
                  <c:v>-0.1243349848231361</c:v>
                </c:pt>
                <c:pt idx="20">
                  <c:v>-0.1099009052521609</c:v>
                </c:pt>
                <c:pt idx="21">
                  <c:v>-8.9480845964502009E-2</c:v>
                </c:pt>
                <c:pt idx="22">
                  <c:v>-0.10384513749308155</c:v>
                </c:pt>
                <c:pt idx="23">
                  <c:v>-9.7454378255918073E-2</c:v>
                </c:pt>
                <c:pt idx="24">
                  <c:v>-9.3440491033391027E-2</c:v>
                </c:pt>
                <c:pt idx="25">
                  <c:v>-8.9344726237982286E-2</c:v>
                </c:pt>
                <c:pt idx="26">
                  <c:v>-0.10262724881719976</c:v>
                </c:pt>
                <c:pt idx="27">
                  <c:v>-0.10661555646153431</c:v>
                </c:pt>
                <c:pt idx="28">
                  <c:v>-0.11191531080891082</c:v>
                </c:pt>
                <c:pt idx="29">
                  <c:v>-0.11779886288999819</c:v>
                </c:pt>
                <c:pt idx="30">
                  <c:v>-0.11363629567004807</c:v>
                </c:pt>
                <c:pt idx="31">
                  <c:v>-0.11021192678093428</c:v>
                </c:pt>
                <c:pt idx="32">
                  <c:v>-0.10325420580653599</c:v>
                </c:pt>
                <c:pt idx="33">
                  <c:v>-7.2899225239581256E-2</c:v>
                </c:pt>
                <c:pt idx="34">
                  <c:v>-8.474851220087487E-2</c:v>
                </c:pt>
                <c:pt idx="35">
                  <c:v>-9.1329291067935969E-2</c:v>
                </c:pt>
                <c:pt idx="36">
                  <c:v>-7.3970301540683181E-2</c:v>
                </c:pt>
                <c:pt idx="37">
                  <c:v>-6.6776194021514357E-2</c:v>
                </c:pt>
                <c:pt idx="38">
                  <c:v>-5.4934775017230209E-2</c:v>
                </c:pt>
                <c:pt idx="39">
                  <c:v>-6.9661192582728404E-2</c:v>
                </c:pt>
                <c:pt idx="40">
                  <c:v>-5.9068785205113272E-2</c:v>
                </c:pt>
                <c:pt idx="41">
                  <c:v>-5.4899428832271724E-2</c:v>
                </c:pt>
                <c:pt idx="42">
                  <c:v>-5.7110807736734159E-2</c:v>
                </c:pt>
                <c:pt idx="43">
                  <c:v>-7.6724297095935867E-2</c:v>
                </c:pt>
                <c:pt idx="44">
                  <c:v>-6.3488037155664756E-2</c:v>
                </c:pt>
                <c:pt idx="45">
                  <c:v>-5.6640372143348827E-2</c:v>
                </c:pt>
                <c:pt idx="46">
                  <c:v>-5.1615506206772466E-2</c:v>
                </c:pt>
                <c:pt idx="47">
                  <c:v>-4.3329968347748604E-2</c:v>
                </c:pt>
                <c:pt idx="48">
                  <c:v>-3.660250931579867E-2</c:v>
                </c:pt>
                <c:pt idx="49">
                  <c:v>-3.7765991921716591E-2</c:v>
                </c:pt>
                <c:pt idx="50">
                  <c:v>-1.797860695658926E-2</c:v>
                </c:pt>
                <c:pt idx="51">
                  <c:v>-3.3901305456311093E-2</c:v>
                </c:pt>
                <c:pt idx="52">
                  <c:v>-2.7578145446710778E-2</c:v>
                </c:pt>
                <c:pt idx="53">
                  <c:v>-3.9673584744420509E-2</c:v>
                </c:pt>
                <c:pt idx="54">
                  <c:v>-3.606967429470842E-2</c:v>
                </c:pt>
                <c:pt idx="55">
                  <c:v>-5.2131714223733638E-2</c:v>
                </c:pt>
                <c:pt idx="56">
                  <c:v>-6.4435443308994422E-2</c:v>
                </c:pt>
                <c:pt idx="57">
                  <c:v>-6.4677230082253345E-2</c:v>
                </c:pt>
                <c:pt idx="58">
                  <c:v>-6.2458541831659886E-2</c:v>
                </c:pt>
                <c:pt idx="59">
                  <c:v>-7.639193579539949E-2</c:v>
                </c:pt>
                <c:pt idx="60">
                  <c:v>-8.14128734442221E-2</c:v>
                </c:pt>
                <c:pt idx="61">
                  <c:v>-7.078976220790878E-2</c:v>
                </c:pt>
                <c:pt idx="62">
                  <c:v>-7.708749454091901E-2</c:v>
                </c:pt>
                <c:pt idx="63">
                  <c:v>-8.2987965743640757E-2</c:v>
                </c:pt>
                <c:pt idx="64">
                  <c:v>-8.4535300472552422E-2</c:v>
                </c:pt>
                <c:pt idx="65">
                  <c:v>-7.6279840673024069E-2</c:v>
                </c:pt>
                <c:pt idx="66">
                  <c:v>-9.482033776137655E-2</c:v>
                </c:pt>
                <c:pt idx="67">
                  <c:v>-9.7461529415880932E-2</c:v>
                </c:pt>
                <c:pt idx="68">
                  <c:v>-0.10957768067832774</c:v>
                </c:pt>
                <c:pt idx="69">
                  <c:v>-9.9057128367974201E-2</c:v>
                </c:pt>
                <c:pt idx="70">
                  <c:v>-0.10541860019476701</c:v>
                </c:pt>
                <c:pt idx="71">
                  <c:v>-0.12626275412929999</c:v>
                </c:pt>
                <c:pt idx="72">
                  <c:v>-0.13221658654298096</c:v>
                </c:pt>
                <c:pt idx="73">
                  <c:v>-0.13382833305294639</c:v>
                </c:pt>
                <c:pt idx="74">
                  <c:v>-0.13117698762883379</c:v>
                </c:pt>
                <c:pt idx="75">
                  <c:v>-0.1174342999613458</c:v>
                </c:pt>
                <c:pt idx="76">
                  <c:v>-0.15442577584205708</c:v>
                </c:pt>
                <c:pt idx="77">
                  <c:v>-0.15555192730765555</c:v>
                </c:pt>
                <c:pt idx="78">
                  <c:v>-0.17026806357647217</c:v>
                </c:pt>
                <c:pt idx="79">
                  <c:v>-0.17457713136171549</c:v>
                </c:pt>
                <c:pt idx="80">
                  <c:v>-0.19065295464473309</c:v>
                </c:pt>
                <c:pt idx="81">
                  <c:v>-0.15415062977655225</c:v>
                </c:pt>
                <c:pt idx="82">
                  <c:v>-0.17718390783618077</c:v>
                </c:pt>
                <c:pt idx="83">
                  <c:v>-0.15857440784714072</c:v>
                </c:pt>
                <c:pt idx="84">
                  <c:v>-0.11548772222951698</c:v>
                </c:pt>
                <c:pt idx="85">
                  <c:v>-0.12100171183429609</c:v>
                </c:pt>
                <c:pt idx="86">
                  <c:v>-0.19777258860268887</c:v>
                </c:pt>
                <c:pt idx="87">
                  <c:v>-0.18850610018404268</c:v>
                </c:pt>
                <c:pt idx="88">
                  <c:v>-9.4870874423662599E-2</c:v>
                </c:pt>
                <c:pt idx="89">
                  <c:v>-0.18944935502898375</c:v>
                </c:pt>
                <c:pt idx="90">
                  <c:v>-0.1044287810634188</c:v>
                </c:pt>
                <c:pt idx="91">
                  <c:v>-3.4968487377526003E-2</c:v>
                </c:pt>
                <c:pt idx="92">
                  <c:v>-9.1814409951595621E-2</c:v>
                </c:pt>
                <c:pt idx="93">
                  <c:v>-0.12102242354070825</c:v>
                </c:pt>
                <c:pt idx="94">
                  <c:v>-0.27926068797344783</c:v>
                </c:pt>
                <c:pt idx="95">
                  <c:v>-0.34145361072474145</c:v>
                </c:pt>
                <c:pt idx="96">
                  <c:v>-0.3379071524570918</c:v>
                </c:pt>
                <c:pt idx="97">
                  <c:v>-0.21794315407233</c:v>
                </c:pt>
                <c:pt idx="98">
                  <c:v>-0.47548238936533949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(K=M=10)'!$BM$156:$BM$254</c:f>
              <c:numCache>
                <c:formatCode>0.000_ </c:formatCode>
                <c:ptCount val="99"/>
                <c:pt idx="0">
                  <c:v>4.4077917081040141E-3</c:v>
                </c:pt>
                <c:pt idx="1">
                  <c:v>-2.8666658205324325E-2</c:v>
                </c:pt>
                <c:pt idx="2">
                  <c:v>-4.1799737310000751E-2</c:v>
                </c:pt>
                <c:pt idx="3">
                  <c:v>-3.0266981812658855E-2</c:v>
                </c:pt>
                <c:pt idx="4">
                  <c:v>-3.5917060378807264E-3</c:v>
                </c:pt>
                <c:pt idx="5">
                  <c:v>1.3899352931133535E-2</c:v>
                </c:pt>
                <c:pt idx="6">
                  <c:v>1.2264219236612917E-2</c:v>
                </c:pt>
                <c:pt idx="7">
                  <c:v>3.7222608140481839E-2</c:v>
                </c:pt>
                <c:pt idx="8">
                  <c:v>3.641812414268486E-2</c:v>
                </c:pt>
                <c:pt idx="9">
                  <c:v>2.2992569072471269E-2</c:v>
                </c:pt>
                <c:pt idx="10">
                  <c:v>1.5753687716596687E-2</c:v>
                </c:pt>
                <c:pt idx="11">
                  <c:v>-2.6122367829088944E-3</c:v>
                </c:pt>
                <c:pt idx="12">
                  <c:v>-7.4319093055237317E-3</c:v>
                </c:pt>
                <c:pt idx="13">
                  <c:v>-9.8172326579799574E-3</c:v>
                </c:pt>
                <c:pt idx="14">
                  <c:v>-1.6163075401664173E-2</c:v>
                </c:pt>
                <c:pt idx="15">
                  <c:v>-9.5424127988223972E-3</c:v>
                </c:pt>
                <c:pt idx="16">
                  <c:v>-1.819579464176968E-2</c:v>
                </c:pt>
                <c:pt idx="17">
                  <c:v>-2.2752229026067994E-2</c:v>
                </c:pt>
                <c:pt idx="18">
                  <c:v>-2.5074260079946953E-2</c:v>
                </c:pt>
                <c:pt idx="19">
                  <c:v>-1.9989852825730736E-2</c:v>
                </c:pt>
                <c:pt idx="20">
                  <c:v>-2.6396413865057866E-2</c:v>
                </c:pt>
                <c:pt idx="21">
                  <c:v>-1.5662329625300231E-2</c:v>
                </c:pt>
                <c:pt idx="22">
                  <c:v>-1.0107344644083582E-2</c:v>
                </c:pt>
                <c:pt idx="23">
                  <c:v>-2.348469879706272E-3</c:v>
                </c:pt>
                <c:pt idx="24">
                  <c:v>-9.8944625831904887E-3</c:v>
                </c:pt>
                <c:pt idx="25">
                  <c:v>-1.5846019226728458E-3</c:v>
                </c:pt>
                <c:pt idx="26">
                  <c:v>-1.5378491357012081E-3</c:v>
                </c:pt>
                <c:pt idx="27">
                  <c:v>-8.5126856627368852E-3</c:v>
                </c:pt>
                <c:pt idx="28">
                  <c:v>-1.1295480924204071E-2</c:v>
                </c:pt>
                <c:pt idx="29">
                  <c:v>-4.7838416902976633E-3</c:v>
                </c:pt>
                <c:pt idx="30">
                  <c:v>-7.2919229463508373E-3</c:v>
                </c:pt>
                <c:pt idx="31">
                  <c:v>-7.6420331040338851E-3</c:v>
                </c:pt>
                <c:pt idx="32">
                  <c:v>6.904122209164143E-3</c:v>
                </c:pt>
                <c:pt idx="33">
                  <c:v>4.9464877812255281E-3</c:v>
                </c:pt>
                <c:pt idx="34">
                  <c:v>1.003040501532837E-2</c:v>
                </c:pt>
                <c:pt idx="35">
                  <c:v>1.0792921901455088E-2</c:v>
                </c:pt>
                <c:pt idx="36">
                  <c:v>1.6504559416233633E-2</c:v>
                </c:pt>
                <c:pt idx="37">
                  <c:v>9.4650281031931627E-3</c:v>
                </c:pt>
                <c:pt idx="38">
                  <c:v>9.7262238013655633E-3</c:v>
                </c:pt>
                <c:pt idx="39">
                  <c:v>7.6148330017815624E-3</c:v>
                </c:pt>
                <c:pt idx="40">
                  <c:v>1.3817276156686376E-2</c:v>
                </c:pt>
                <c:pt idx="41">
                  <c:v>3.544931495842718E-2</c:v>
                </c:pt>
                <c:pt idx="42">
                  <c:v>3.264320773025986E-2</c:v>
                </c:pt>
                <c:pt idx="43">
                  <c:v>3.0308554643355023E-2</c:v>
                </c:pt>
                <c:pt idx="44">
                  <c:v>2.60470906904402E-2</c:v>
                </c:pt>
                <c:pt idx="45">
                  <c:v>2.0560185941263853E-2</c:v>
                </c:pt>
                <c:pt idx="46">
                  <c:v>2.9603248298030849E-2</c:v>
                </c:pt>
                <c:pt idx="47">
                  <c:v>3.0812544319545054E-2</c:v>
                </c:pt>
                <c:pt idx="48">
                  <c:v>3.3658147863505405E-2</c:v>
                </c:pt>
                <c:pt idx="49">
                  <c:v>3.8626327014370077E-2</c:v>
                </c:pt>
                <c:pt idx="50">
                  <c:v>3.5792398976809636E-2</c:v>
                </c:pt>
                <c:pt idx="51">
                  <c:v>4.3903132056485106E-2</c:v>
                </c:pt>
                <c:pt idx="52">
                  <c:v>4.1752802210197615E-2</c:v>
                </c:pt>
                <c:pt idx="53">
                  <c:v>3.3096533131583783E-2</c:v>
                </c:pt>
                <c:pt idx="54">
                  <c:v>3.9119659606583923E-2</c:v>
                </c:pt>
                <c:pt idx="55">
                  <c:v>3.8217034902672253E-2</c:v>
                </c:pt>
                <c:pt idx="56">
                  <c:v>4.5431372647811941E-2</c:v>
                </c:pt>
                <c:pt idx="57">
                  <c:v>4.4983381466451533E-2</c:v>
                </c:pt>
                <c:pt idx="58">
                  <c:v>5.2582637832529144E-2</c:v>
                </c:pt>
                <c:pt idx="59">
                  <c:v>5.0148745048588239E-2</c:v>
                </c:pt>
                <c:pt idx="60">
                  <c:v>5.6798658634889421E-2</c:v>
                </c:pt>
                <c:pt idx="61">
                  <c:v>5.0792233656380859E-2</c:v>
                </c:pt>
                <c:pt idx="62">
                  <c:v>5.7046666776187749E-2</c:v>
                </c:pt>
                <c:pt idx="63">
                  <c:v>6.1046890287059341E-2</c:v>
                </c:pt>
                <c:pt idx="64">
                  <c:v>5.8533079081556139E-2</c:v>
                </c:pt>
                <c:pt idx="65">
                  <c:v>5.843962595626806E-2</c:v>
                </c:pt>
                <c:pt idx="66">
                  <c:v>6.2132466578717072E-2</c:v>
                </c:pt>
                <c:pt idx="67">
                  <c:v>6.6781666983317223E-2</c:v>
                </c:pt>
                <c:pt idx="68">
                  <c:v>7.8185717573177271E-2</c:v>
                </c:pt>
                <c:pt idx="69">
                  <c:v>8.7901912286227457E-2</c:v>
                </c:pt>
                <c:pt idx="70">
                  <c:v>0.10023468868172358</c:v>
                </c:pt>
                <c:pt idx="71">
                  <c:v>9.4961261488705873E-2</c:v>
                </c:pt>
                <c:pt idx="72">
                  <c:v>9.8140243689627482E-2</c:v>
                </c:pt>
                <c:pt idx="73">
                  <c:v>0.11564202270004387</c:v>
                </c:pt>
                <c:pt idx="74">
                  <c:v>0.1228969526626571</c:v>
                </c:pt>
                <c:pt idx="75">
                  <c:v>0.13603543707586141</c:v>
                </c:pt>
                <c:pt idx="76">
                  <c:v>0.14709498687864198</c:v>
                </c:pt>
                <c:pt idx="77">
                  <c:v>0.15335881045724875</c:v>
                </c:pt>
                <c:pt idx="78">
                  <c:v>0.15903596597702574</c:v>
                </c:pt>
                <c:pt idx="79">
                  <c:v>0.13523180432038373</c:v>
                </c:pt>
                <c:pt idx="80">
                  <c:v>0.15898994606315853</c:v>
                </c:pt>
                <c:pt idx="81">
                  <c:v>0.16349588007824423</c:v>
                </c:pt>
                <c:pt idx="82">
                  <c:v>0.1480968071407176</c:v>
                </c:pt>
                <c:pt idx="83">
                  <c:v>0.1568269867233596</c:v>
                </c:pt>
                <c:pt idx="84">
                  <c:v>0.16677579585618219</c:v>
                </c:pt>
                <c:pt idx="85">
                  <c:v>0.16048550049451649</c:v>
                </c:pt>
                <c:pt idx="86">
                  <c:v>0.18117138997330073</c:v>
                </c:pt>
                <c:pt idx="87">
                  <c:v>0.19014365479395678</c:v>
                </c:pt>
                <c:pt idx="88">
                  <c:v>0.16369921639933693</c:v>
                </c:pt>
                <c:pt idx="89">
                  <c:v>0.17465998001500793</c:v>
                </c:pt>
                <c:pt idx="90">
                  <c:v>0.22495931022358207</c:v>
                </c:pt>
                <c:pt idx="91">
                  <c:v>0.29776413342048613</c:v>
                </c:pt>
                <c:pt idx="92">
                  <c:v>0.22966007136739108</c:v>
                </c:pt>
                <c:pt idx="93">
                  <c:v>0.23093658297028696</c:v>
                </c:pt>
                <c:pt idx="94">
                  <c:v>0.23279788493455555</c:v>
                </c:pt>
                <c:pt idx="95">
                  <c:v>0.1760132084432513</c:v>
                </c:pt>
                <c:pt idx="96">
                  <c:v>0.28773559326890563</c:v>
                </c:pt>
                <c:pt idx="97">
                  <c:v>0.38875449486766911</c:v>
                </c:pt>
                <c:pt idx="98">
                  <c:v>0.20644488152473173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(K=M=10)'!$BN$156:$BN$254</c:f>
              <c:numCache>
                <c:formatCode>0.000_ </c:formatCode>
                <c:ptCount val="99"/>
                <c:pt idx="0">
                  <c:v>-4.7822082918997921E-3</c:v>
                </c:pt>
                <c:pt idx="1">
                  <c:v>9.8341417946699039E-3</c:v>
                </c:pt>
                <c:pt idx="2">
                  <c:v>-8.7187373100050536E-3</c:v>
                </c:pt>
                <c:pt idx="3">
                  <c:v>-8.0967818126538305E-3</c:v>
                </c:pt>
                <c:pt idx="4">
                  <c:v>-6.5797060378827155E-3</c:v>
                </c:pt>
                <c:pt idx="5">
                  <c:v>-6.6451470688662084E-3</c:v>
                </c:pt>
                <c:pt idx="6">
                  <c:v>-9.5235807633855529E-3</c:v>
                </c:pt>
                <c:pt idx="7">
                  <c:v>-9.6467918595095625E-3</c:v>
                </c:pt>
                <c:pt idx="8">
                  <c:v>-1.0038675857316548E-2</c:v>
                </c:pt>
                <c:pt idx="9">
                  <c:v>-5.5129309275230298E-3</c:v>
                </c:pt>
                <c:pt idx="10">
                  <c:v>-2.9213122834050864E-3</c:v>
                </c:pt>
                <c:pt idx="11">
                  <c:v>-3.2438367829143999E-3</c:v>
                </c:pt>
                <c:pt idx="12">
                  <c:v>2.6769069447141192E-4</c:v>
                </c:pt>
                <c:pt idx="13">
                  <c:v>3.3776673420078396E-3</c:v>
                </c:pt>
                <c:pt idx="14">
                  <c:v>5.0949245983389346E-3</c:v>
                </c:pt>
                <c:pt idx="15">
                  <c:v>-1.4741279882457548E-4</c:v>
                </c:pt>
                <c:pt idx="16">
                  <c:v>1.1990053582309201E-3</c:v>
                </c:pt>
                <c:pt idx="17">
                  <c:v>-9.1669290260654179E-3</c:v>
                </c:pt>
                <c:pt idx="18">
                  <c:v>-6.8904600799584159E-3</c:v>
                </c:pt>
                <c:pt idx="19">
                  <c:v>-1.5483528257362877E-3</c:v>
                </c:pt>
                <c:pt idx="20">
                  <c:v>-4.0904138650574851E-3</c:v>
                </c:pt>
                <c:pt idx="21">
                  <c:v>-2.5352296252947326E-3</c:v>
                </c:pt>
                <c:pt idx="22">
                  <c:v>-1.1412144644083355E-2</c:v>
                </c:pt>
                <c:pt idx="23">
                  <c:v>-1.8205469879717384E-2</c:v>
                </c:pt>
                <c:pt idx="24">
                  <c:v>-1.1393662583188302E-2</c:v>
                </c:pt>
                <c:pt idx="25">
                  <c:v>-8.4821019226808403E-3</c:v>
                </c:pt>
                <c:pt idx="26">
                  <c:v>-1.2984649135702853E-2</c:v>
                </c:pt>
                <c:pt idx="27">
                  <c:v>-1.7480085662739953E-2</c:v>
                </c:pt>
                <c:pt idx="28">
                  <c:v>-1.7945880924202129E-2</c:v>
                </c:pt>
                <c:pt idx="29">
                  <c:v>-1.9788441690295144E-2</c:v>
                </c:pt>
                <c:pt idx="30">
                  <c:v>-1.7331922946340228E-2</c:v>
                </c:pt>
                <c:pt idx="31">
                  <c:v>-2.2242133104029449E-2</c:v>
                </c:pt>
                <c:pt idx="32">
                  <c:v>-2.1568277790834145E-2</c:v>
                </c:pt>
                <c:pt idx="33">
                  <c:v>-1.5784512218772306E-2</c:v>
                </c:pt>
                <c:pt idx="34">
                  <c:v>-1.4348594984681995E-2</c:v>
                </c:pt>
                <c:pt idx="35">
                  <c:v>-1.5223578098542134E-2</c:v>
                </c:pt>
                <c:pt idx="36">
                  <c:v>-1.3766640583781964E-2</c:v>
                </c:pt>
                <c:pt idx="37">
                  <c:v>-1.4993171896819035E-2</c:v>
                </c:pt>
                <c:pt idx="38">
                  <c:v>-1.8866776198620983E-2</c:v>
                </c:pt>
                <c:pt idx="39">
                  <c:v>-2.3447766998216935E-2</c:v>
                </c:pt>
                <c:pt idx="40">
                  <c:v>-1.3124723843304764E-2</c:v>
                </c:pt>
                <c:pt idx="41">
                  <c:v>-1.1620185041579134E-2</c:v>
                </c:pt>
                <c:pt idx="42">
                  <c:v>-2.1701922697303644E-3</c:v>
                </c:pt>
                <c:pt idx="43">
                  <c:v>1.5354643352338826E-5</c:v>
                </c:pt>
                <c:pt idx="44">
                  <c:v>-2.7041093095618862E-3</c:v>
                </c:pt>
                <c:pt idx="45">
                  <c:v>-7.2693140587460903E-3</c:v>
                </c:pt>
                <c:pt idx="46">
                  <c:v>-8.1599517019697032E-3</c:v>
                </c:pt>
                <c:pt idx="47">
                  <c:v>3.5292443195515943E-3</c:v>
                </c:pt>
                <c:pt idx="48">
                  <c:v>1.5853478635108331E-3</c:v>
                </c:pt>
                <c:pt idx="49">
                  <c:v>2.5458270143730033E-3</c:v>
                </c:pt>
                <c:pt idx="50">
                  <c:v>4.4873989768063893E-3</c:v>
                </c:pt>
                <c:pt idx="51">
                  <c:v>1.159332056488438E-3</c:v>
                </c:pt>
                <c:pt idx="52">
                  <c:v>7.3000221019015044E-4</c:v>
                </c:pt>
                <c:pt idx="53">
                  <c:v>4.2229331315866148E-3</c:v>
                </c:pt>
                <c:pt idx="54">
                  <c:v>1.4157659606581774E-2</c:v>
                </c:pt>
                <c:pt idx="55">
                  <c:v>1.2924034902667358E-2</c:v>
                </c:pt>
                <c:pt idx="56">
                  <c:v>1.5778972647808587E-2</c:v>
                </c:pt>
                <c:pt idx="57">
                  <c:v>2.1575781466452781E-2</c:v>
                </c:pt>
                <c:pt idx="58">
                  <c:v>2.5499037832531712E-2</c:v>
                </c:pt>
                <c:pt idx="59">
                  <c:v>2.9129545048590444E-2</c:v>
                </c:pt>
                <c:pt idx="60">
                  <c:v>2.7386658634881655E-2</c:v>
                </c:pt>
                <c:pt idx="61">
                  <c:v>2.1708433656385751E-2</c:v>
                </c:pt>
                <c:pt idx="62">
                  <c:v>1.9511666776182324E-2</c:v>
                </c:pt>
                <c:pt idx="63">
                  <c:v>2.5764690287061853E-2</c:v>
                </c:pt>
                <c:pt idx="64">
                  <c:v>2.5325079081554236E-2</c:v>
                </c:pt>
                <c:pt idx="65">
                  <c:v>3.4999125956275634E-2</c:v>
                </c:pt>
                <c:pt idx="66">
                  <c:v>3.2918066578730532E-2</c:v>
                </c:pt>
                <c:pt idx="67">
                  <c:v>3.3363566983311443E-2</c:v>
                </c:pt>
                <c:pt idx="68">
                  <c:v>3.6232117573163691E-2</c:v>
                </c:pt>
                <c:pt idx="69">
                  <c:v>3.9604112286227178E-2</c:v>
                </c:pt>
                <c:pt idx="70">
                  <c:v>4.4784688681730245E-2</c:v>
                </c:pt>
                <c:pt idx="71">
                  <c:v>3.2660961488701901E-2</c:v>
                </c:pt>
                <c:pt idx="72">
                  <c:v>3.134744368962572E-2</c:v>
                </c:pt>
                <c:pt idx="73">
                  <c:v>2.8025922700052774E-2</c:v>
                </c:pt>
                <c:pt idx="74">
                  <c:v>3.6196952662663762E-2</c:v>
                </c:pt>
                <c:pt idx="75">
                  <c:v>3.607543707586558E-2</c:v>
                </c:pt>
                <c:pt idx="76">
                  <c:v>3.4202186878644625E-2</c:v>
                </c:pt>
                <c:pt idx="77">
                  <c:v>4.1402010457247229E-2</c:v>
                </c:pt>
                <c:pt idx="78">
                  <c:v>6.426576597702649E-2</c:v>
                </c:pt>
                <c:pt idx="79">
                  <c:v>7.3389304320386373E-2</c:v>
                </c:pt>
                <c:pt idx="80">
                  <c:v>6.1033946063176359E-2</c:v>
                </c:pt>
                <c:pt idx="81">
                  <c:v>8.0187780078247783E-2</c:v>
                </c:pt>
                <c:pt idx="82">
                  <c:v>7.7613207140714735E-2</c:v>
                </c:pt>
                <c:pt idx="83">
                  <c:v>7.7445586723356996E-2</c:v>
                </c:pt>
                <c:pt idx="84">
                  <c:v>8.9080595856188438E-2</c:v>
                </c:pt>
                <c:pt idx="85">
                  <c:v>8.0417500494505134E-2</c:v>
                </c:pt>
                <c:pt idx="86">
                  <c:v>9.6473389973311896E-2</c:v>
                </c:pt>
                <c:pt idx="87">
                  <c:v>0.11487065479396108</c:v>
                </c:pt>
                <c:pt idx="88">
                  <c:v>0.12773921639933405</c:v>
                </c:pt>
                <c:pt idx="89">
                  <c:v>0.10859198001500658</c:v>
                </c:pt>
                <c:pt idx="90">
                  <c:v>0.14968931022357879</c:v>
                </c:pt>
                <c:pt idx="91">
                  <c:v>0.15838713342047583</c:v>
                </c:pt>
                <c:pt idx="92">
                  <c:v>0.21364407136739771</c:v>
                </c:pt>
                <c:pt idx="93">
                  <c:v>0.28988858297029196</c:v>
                </c:pt>
                <c:pt idx="94">
                  <c:v>0.35859388493454958</c:v>
                </c:pt>
                <c:pt idx="95">
                  <c:v>0.45992820844325877</c:v>
                </c:pt>
                <c:pt idx="96">
                  <c:v>0.39457559326891101</c:v>
                </c:pt>
                <c:pt idx="97">
                  <c:v>0.50783749486767249</c:v>
                </c:pt>
                <c:pt idx="98">
                  <c:v>0.7306148815246587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(K=M=10)'!$BO$156:$BO$254</c:f>
              <c:numCache>
                <c:formatCode>0.000_ </c:formatCode>
                <c:ptCount val="99"/>
                <c:pt idx="0">
                  <c:v>9.8177917081017085E-3</c:v>
                </c:pt>
                <c:pt idx="1">
                  <c:v>-2.6465858205327208E-2</c:v>
                </c:pt>
                <c:pt idx="2">
                  <c:v>-3.0187373100005743E-3</c:v>
                </c:pt>
                <c:pt idx="3">
                  <c:v>-4.696781812654649E-3</c:v>
                </c:pt>
                <c:pt idx="4">
                  <c:v>-7.2797060378775313E-3</c:v>
                </c:pt>
                <c:pt idx="5">
                  <c:v>-1.7145147068873712E-2</c:v>
                </c:pt>
                <c:pt idx="6">
                  <c:v>-2.4923580763385189E-2</c:v>
                </c:pt>
                <c:pt idx="7">
                  <c:v>-1.4646791859519226E-2</c:v>
                </c:pt>
                <c:pt idx="8">
                  <c:v>-1.2438675857310955E-2</c:v>
                </c:pt>
                <c:pt idx="9">
                  <c:v>3.870690724738779E-4</c:v>
                </c:pt>
                <c:pt idx="10">
                  <c:v>-1.3021312283413522E-2</c:v>
                </c:pt>
                <c:pt idx="11">
                  <c:v>2.9561632170924668E-3</c:v>
                </c:pt>
                <c:pt idx="12">
                  <c:v>1.6676906944752545E-3</c:v>
                </c:pt>
                <c:pt idx="13">
                  <c:v>-3.3223326579872037E-3</c:v>
                </c:pt>
                <c:pt idx="14">
                  <c:v>1.8094924598329953E-2</c:v>
                </c:pt>
                <c:pt idx="15">
                  <c:v>2.4952587201170218E-2</c:v>
                </c:pt>
                <c:pt idx="16">
                  <c:v>2.699900535823474E-2</c:v>
                </c:pt>
                <c:pt idx="17">
                  <c:v>2.6833070973935946E-2</c:v>
                </c:pt>
                <c:pt idx="18">
                  <c:v>4.5609539920050679E-2</c:v>
                </c:pt>
                <c:pt idx="19">
                  <c:v>5.1251647174268555E-2</c:v>
                </c:pt>
                <c:pt idx="20">
                  <c:v>7.5509586134941742E-2</c:v>
                </c:pt>
                <c:pt idx="21">
                  <c:v>7.9764770374694649E-2</c:v>
                </c:pt>
                <c:pt idx="22">
                  <c:v>9.1887855355921033E-2</c:v>
                </c:pt>
                <c:pt idx="23">
                  <c:v>8.4694530120287936E-2</c:v>
                </c:pt>
                <c:pt idx="24">
                  <c:v>8.4306337416819588E-2</c:v>
                </c:pt>
                <c:pt idx="25">
                  <c:v>7.971789807731966E-2</c:v>
                </c:pt>
                <c:pt idx="26">
                  <c:v>6.7615350864301149E-2</c:v>
                </c:pt>
                <c:pt idx="27">
                  <c:v>8.1419914337260479E-2</c:v>
                </c:pt>
                <c:pt idx="28">
                  <c:v>7.8554119075789686E-2</c:v>
                </c:pt>
                <c:pt idx="29">
                  <c:v>8.9211558309699512E-2</c:v>
                </c:pt>
                <c:pt idx="30">
                  <c:v>8.3368077053648904E-2</c:v>
                </c:pt>
                <c:pt idx="31">
                  <c:v>9.7057866895966072E-2</c:v>
                </c:pt>
                <c:pt idx="32">
                  <c:v>9.3231722209168311E-2</c:v>
                </c:pt>
                <c:pt idx="33">
                  <c:v>9.6615487781221532E-2</c:v>
                </c:pt>
                <c:pt idx="34">
                  <c:v>9.9251405015323257E-2</c:v>
                </c:pt>
                <c:pt idx="35">
                  <c:v>8.4176421901460685E-2</c:v>
                </c:pt>
                <c:pt idx="36">
                  <c:v>8.493335941622604E-2</c:v>
                </c:pt>
                <c:pt idx="37">
                  <c:v>8.3906828103181397E-2</c:v>
                </c:pt>
                <c:pt idx="38">
                  <c:v>7.0233223801380973E-2</c:v>
                </c:pt>
                <c:pt idx="39">
                  <c:v>7.2452233001769173E-2</c:v>
                </c:pt>
                <c:pt idx="40">
                  <c:v>5.7475276156694122E-2</c:v>
                </c:pt>
                <c:pt idx="41">
                  <c:v>7.0179814958422071E-2</c:v>
                </c:pt>
                <c:pt idx="42">
                  <c:v>7.3829807730263042E-2</c:v>
                </c:pt>
                <c:pt idx="43">
                  <c:v>8.8615354643351907E-2</c:v>
                </c:pt>
                <c:pt idx="44">
                  <c:v>8.8295890690432088E-2</c:v>
                </c:pt>
                <c:pt idx="45">
                  <c:v>0.10533068594125439</c:v>
                </c:pt>
                <c:pt idx="46">
                  <c:v>9.7340048298022452E-2</c:v>
                </c:pt>
                <c:pt idx="47">
                  <c:v>8.9429244319546797E-2</c:v>
                </c:pt>
                <c:pt idx="48">
                  <c:v>8.2485347863510583E-2</c:v>
                </c:pt>
                <c:pt idx="49">
                  <c:v>6.5245827014379643E-2</c:v>
                </c:pt>
                <c:pt idx="50">
                  <c:v>6.7287398976802137E-2</c:v>
                </c:pt>
                <c:pt idx="51">
                  <c:v>7.6659332056479457E-2</c:v>
                </c:pt>
                <c:pt idx="52">
                  <c:v>6.2630002210198654E-2</c:v>
                </c:pt>
                <c:pt idx="53">
                  <c:v>7.4622933131578861E-2</c:v>
                </c:pt>
                <c:pt idx="54">
                  <c:v>6.1357659606585457E-2</c:v>
                </c:pt>
                <c:pt idx="55">
                  <c:v>7.1924034902679068E-2</c:v>
                </c:pt>
                <c:pt idx="56">
                  <c:v>8.7778972647811315E-2</c:v>
                </c:pt>
                <c:pt idx="57">
                  <c:v>8.0175781466451213E-2</c:v>
                </c:pt>
                <c:pt idx="58">
                  <c:v>8.2599037832537192E-2</c:v>
                </c:pt>
                <c:pt idx="59">
                  <c:v>7.3629545048603973E-2</c:v>
                </c:pt>
                <c:pt idx="60">
                  <c:v>6.8086658634882724E-2</c:v>
                </c:pt>
                <c:pt idx="61">
                  <c:v>7.9408433656382726E-2</c:v>
                </c:pt>
                <c:pt idx="62">
                  <c:v>7.8511666776179823E-2</c:v>
                </c:pt>
                <c:pt idx="63">
                  <c:v>9.4664690287061148E-2</c:v>
                </c:pt>
                <c:pt idx="64">
                  <c:v>8.4825079081554122E-2</c:v>
                </c:pt>
                <c:pt idx="65">
                  <c:v>8.5599125956264288E-2</c:v>
                </c:pt>
                <c:pt idx="66">
                  <c:v>8.7118066578725006E-2</c:v>
                </c:pt>
                <c:pt idx="67">
                  <c:v>6.2063566983312057E-2</c:v>
                </c:pt>
                <c:pt idx="68">
                  <c:v>5.503211757317672E-2</c:v>
                </c:pt>
                <c:pt idx="69">
                  <c:v>3.6404112286220425E-2</c:v>
                </c:pt>
                <c:pt idx="70">
                  <c:v>5.5684688681722605E-2</c:v>
                </c:pt>
                <c:pt idx="71">
                  <c:v>5.1760961488710677E-2</c:v>
                </c:pt>
                <c:pt idx="72">
                  <c:v>4.6547443689618717E-2</c:v>
                </c:pt>
                <c:pt idx="73">
                  <c:v>2.0225922700049637E-2</c:v>
                </c:pt>
                <c:pt idx="74">
                  <c:v>4.569695266266649E-2</c:v>
                </c:pt>
                <c:pt idx="75">
                  <c:v>3.8075437075860918E-2</c:v>
                </c:pt>
                <c:pt idx="76">
                  <c:v>4.0402186878637281E-2</c:v>
                </c:pt>
                <c:pt idx="77">
                  <c:v>4.680201045725596E-2</c:v>
                </c:pt>
                <c:pt idx="78">
                  <c:v>4.596576597703006E-2</c:v>
                </c:pt>
                <c:pt idx="79">
                  <c:v>6.3389304320381257E-2</c:v>
                </c:pt>
                <c:pt idx="80">
                  <c:v>5.5033946063176131E-2</c:v>
                </c:pt>
                <c:pt idx="81">
                  <c:v>8.5587780078242304E-2</c:v>
                </c:pt>
                <c:pt idx="82">
                  <c:v>6.6113207140716668E-2</c:v>
                </c:pt>
                <c:pt idx="83">
                  <c:v>5.1545586723364067E-2</c:v>
                </c:pt>
                <c:pt idx="84">
                  <c:v>0.12348059585619353</c:v>
                </c:pt>
                <c:pt idx="85">
                  <c:v>0.18511750049449915</c:v>
                </c:pt>
                <c:pt idx="86">
                  <c:v>0.28357338997331283</c:v>
                </c:pt>
                <c:pt idx="87">
                  <c:v>0.29587065479395847</c:v>
                </c:pt>
                <c:pt idx="88">
                  <c:v>0.34253921639933083</c:v>
                </c:pt>
                <c:pt idx="89">
                  <c:v>0.3697919800150089</c:v>
                </c:pt>
                <c:pt idx="90">
                  <c:v>0.34258931022358752</c:v>
                </c:pt>
                <c:pt idx="91">
                  <c:v>0.3263871334204822</c:v>
                </c:pt>
                <c:pt idx="92">
                  <c:v>0.39524407136740081</c:v>
                </c:pt>
                <c:pt idx="93">
                  <c:v>0.44888858297029799</c:v>
                </c:pt>
                <c:pt idx="94">
                  <c:v>0.59959388493454924</c:v>
                </c:pt>
                <c:pt idx="95">
                  <c:v>0.64952820844325743</c:v>
                </c:pt>
                <c:pt idx="96">
                  <c:v>0.52837559326890471</c:v>
                </c:pt>
                <c:pt idx="97">
                  <c:v>0.25433749486766999</c:v>
                </c:pt>
                <c:pt idx="98">
                  <c:v>0.32431488152465704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(K=M=10)'!$BP$156:$BP$254</c:f>
              <c:numCache>
                <c:formatCode>0.000_ </c:formatCode>
                <c:ptCount val="99"/>
                <c:pt idx="0">
                  <c:v>-7.9822082919065451E-3</c:v>
                </c:pt>
                <c:pt idx="1">
                  <c:v>4.7734141794677498E-2</c:v>
                </c:pt>
                <c:pt idx="2">
                  <c:v>7.2081262689991377E-2</c:v>
                </c:pt>
                <c:pt idx="3">
                  <c:v>7.9003218187352786E-2</c:v>
                </c:pt>
                <c:pt idx="4">
                  <c:v>9.8020293962122196E-2</c:v>
                </c:pt>
                <c:pt idx="5">
                  <c:v>8.4154852931121127E-2</c:v>
                </c:pt>
                <c:pt idx="6">
                  <c:v>8.0576419236606966E-2</c:v>
                </c:pt>
                <c:pt idx="7">
                  <c:v>7.2253208140480751E-2</c:v>
                </c:pt>
                <c:pt idx="8">
                  <c:v>7.0361324142680814E-2</c:v>
                </c:pt>
                <c:pt idx="9">
                  <c:v>6.7887069072483541E-2</c:v>
                </c:pt>
                <c:pt idx="10">
                  <c:v>6.197868771658932E-2</c:v>
                </c:pt>
                <c:pt idx="11">
                  <c:v>5.6656163217084554E-2</c:v>
                </c:pt>
                <c:pt idx="12">
                  <c:v>4.4867690694474049E-2</c:v>
                </c:pt>
                <c:pt idx="13">
                  <c:v>3.9377667342009204E-2</c:v>
                </c:pt>
                <c:pt idx="14">
                  <c:v>2.7794924598339321E-2</c:v>
                </c:pt>
                <c:pt idx="15">
                  <c:v>2.265258720116492E-2</c:v>
                </c:pt>
                <c:pt idx="16">
                  <c:v>1.2499005358236559E-2</c:v>
                </c:pt>
                <c:pt idx="17">
                  <c:v>7.6330709739380609E-3</c:v>
                </c:pt>
                <c:pt idx="18">
                  <c:v>-6.9046007995154923E-4</c:v>
                </c:pt>
                <c:pt idx="19">
                  <c:v>-8.8483528257228272E-3</c:v>
                </c:pt>
                <c:pt idx="20">
                  <c:v>-1.969041386504955E-2</c:v>
                </c:pt>
                <c:pt idx="21">
                  <c:v>-1.583522962529571E-2</c:v>
                </c:pt>
                <c:pt idx="22">
                  <c:v>-1.4312144644080149E-2</c:v>
                </c:pt>
                <c:pt idx="23">
                  <c:v>-1.4005469879720067E-2</c:v>
                </c:pt>
                <c:pt idx="24">
                  <c:v>-1.169366258318405E-2</c:v>
                </c:pt>
                <c:pt idx="25">
                  <c:v>-1.2682101922678157E-2</c:v>
                </c:pt>
                <c:pt idx="26">
                  <c:v>-1.4284649135703376E-2</c:v>
                </c:pt>
                <c:pt idx="27">
                  <c:v>-1.6580085662738497E-2</c:v>
                </c:pt>
                <c:pt idx="28">
                  <c:v>-1.2645880924210928E-2</c:v>
                </c:pt>
                <c:pt idx="29">
                  <c:v>-1.2588441690297714E-2</c:v>
                </c:pt>
                <c:pt idx="30">
                  <c:v>-1.1331922946340001E-2</c:v>
                </c:pt>
                <c:pt idx="31">
                  <c:v>-1.7442133104026425E-2</c:v>
                </c:pt>
                <c:pt idx="32">
                  <c:v>-1.9368277790832167E-2</c:v>
                </c:pt>
                <c:pt idx="33">
                  <c:v>-1.3684512218773648E-2</c:v>
                </c:pt>
                <c:pt idx="34">
                  <c:v>-1.5448594984675879E-2</c:v>
                </c:pt>
                <c:pt idx="35">
                  <c:v>-9.1235780985385873E-3</c:v>
                </c:pt>
                <c:pt idx="36">
                  <c:v>-6.7666405837769616E-3</c:v>
                </c:pt>
                <c:pt idx="37">
                  <c:v>-5.4931718968163068E-3</c:v>
                </c:pt>
                <c:pt idx="38">
                  <c:v>-9.2667761986291453E-3</c:v>
                </c:pt>
                <c:pt idx="39">
                  <c:v>-1.4647766998223233E-2</c:v>
                </c:pt>
                <c:pt idx="40">
                  <c:v>-1.5524723843313382E-2</c:v>
                </c:pt>
                <c:pt idx="41">
                  <c:v>-1.9120185041572313E-2</c:v>
                </c:pt>
                <c:pt idx="42">
                  <c:v>-2.0870192269725862E-2</c:v>
                </c:pt>
                <c:pt idx="43">
                  <c:v>-1.7684645356638384E-2</c:v>
                </c:pt>
                <c:pt idx="44">
                  <c:v>-1.8104109309561522E-2</c:v>
                </c:pt>
                <c:pt idx="45">
                  <c:v>-2.2769314058749046E-2</c:v>
                </c:pt>
                <c:pt idx="46">
                  <c:v>-1.5159951701974705E-2</c:v>
                </c:pt>
                <c:pt idx="47">
                  <c:v>-1.3770755680454272E-2</c:v>
                </c:pt>
                <c:pt idx="48">
                  <c:v>-1.1414652136494396E-2</c:v>
                </c:pt>
                <c:pt idx="49">
                  <c:v>-1.2954172985629953E-2</c:v>
                </c:pt>
                <c:pt idx="50">
                  <c:v>-1.9012601023192133E-2</c:v>
                </c:pt>
                <c:pt idx="51">
                  <c:v>-1.3240667943506423E-2</c:v>
                </c:pt>
                <c:pt idx="52">
                  <c:v>-1.3069997789799004E-2</c:v>
                </c:pt>
                <c:pt idx="53">
                  <c:v>-1.4877066868422162E-2</c:v>
                </c:pt>
                <c:pt idx="54">
                  <c:v>-1.7842340393414702E-2</c:v>
                </c:pt>
                <c:pt idx="55">
                  <c:v>-1.1675965097325047E-2</c:v>
                </c:pt>
                <c:pt idx="56">
                  <c:v>-1.6221027352187889E-2</c:v>
                </c:pt>
                <c:pt idx="57">
                  <c:v>-9.9242185335555178E-3</c:v>
                </c:pt>
                <c:pt idx="58">
                  <c:v>-7.1009621674562595E-3</c:v>
                </c:pt>
                <c:pt idx="59">
                  <c:v>-2.7704549514027121E-3</c:v>
                </c:pt>
                <c:pt idx="60">
                  <c:v>1.5186658634874561E-2</c:v>
                </c:pt>
                <c:pt idx="61">
                  <c:v>7.0084336563809302E-3</c:v>
                </c:pt>
                <c:pt idx="62">
                  <c:v>5.3116667761798908E-3</c:v>
                </c:pt>
                <c:pt idx="63">
                  <c:v>1.4364690287052895E-2</c:v>
                </c:pt>
                <c:pt idx="64">
                  <c:v>1.8525079081555873E-2</c:v>
                </c:pt>
                <c:pt idx="65">
                  <c:v>2.1199125956272269E-2</c:v>
                </c:pt>
                <c:pt idx="66">
                  <c:v>2.5118066578727394E-2</c:v>
                </c:pt>
                <c:pt idx="67">
                  <c:v>2.2563566983308192E-2</c:v>
                </c:pt>
                <c:pt idx="68">
                  <c:v>1.9332117573171104E-2</c:v>
                </c:pt>
                <c:pt idx="69">
                  <c:v>1.2104112286223767E-2</c:v>
                </c:pt>
                <c:pt idx="70">
                  <c:v>1.5884688681722992E-2</c:v>
                </c:pt>
                <c:pt idx="71">
                  <c:v>2.176096148870954E-2</c:v>
                </c:pt>
                <c:pt idx="72">
                  <c:v>2.0747443689629108E-2</c:v>
                </c:pt>
                <c:pt idx="73">
                  <c:v>1.5525922700049932E-2</c:v>
                </c:pt>
                <c:pt idx="74">
                  <c:v>8.6969526626603511E-3</c:v>
                </c:pt>
                <c:pt idx="75">
                  <c:v>1.0975437075856576E-2</c:v>
                </c:pt>
                <c:pt idx="76">
                  <c:v>1.7702186878636894E-2</c:v>
                </c:pt>
                <c:pt idx="77">
                  <c:v>3.8002010457248048E-2</c:v>
                </c:pt>
                <c:pt idx="78">
                  <c:v>2.7765765977022738E-2</c:v>
                </c:pt>
                <c:pt idx="79">
                  <c:v>3.2489304320378665E-2</c:v>
                </c:pt>
                <c:pt idx="80">
                  <c:v>1.6133946063163762E-2</c:v>
                </c:pt>
                <c:pt idx="81">
                  <c:v>1.7387780078252035E-2</c:v>
                </c:pt>
                <c:pt idx="82">
                  <c:v>3.3813207140710233E-2</c:v>
                </c:pt>
                <c:pt idx="83">
                  <c:v>4.1145586723359884E-2</c:v>
                </c:pt>
                <c:pt idx="84">
                  <c:v>4.3080595856196169E-2</c:v>
                </c:pt>
                <c:pt idx="85">
                  <c:v>3.1117500494502792E-2</c:v>
                </c:pt>
                <c:pt idx="86">
                  <c:v>2.587338997331301E-2</c:v>
                </c:pt>
                <c:pt idx="87">
                  <c:v>2.3870654793952895E-2</c:v>
                </c:pt>
                <c:pt idx="88">
                  <c:v>1.5739216399339284E-2</c:v>
                </c:pt>
                <c:pt idx="89">
                  <c:v>5.059198001501386E-2</c:v>
                </c:pt>
                <c:pt idx="90">
                  <c:v>5.0689310223589246E-2</c:v>
                </c:pt>
                <c:pt idx="91">
                  <c:v>8.738713342047788E-2</c:v>
                </c:pt>
                <c:pt idx="92">
                  <c:v>0.14764407136739521</c:v>
                </c:pt>
                <c:pt idx="93">
                  <c:v>0.11388858297029003</c:v>
                </c:pt>
                <c:pt idx="94">
                  <c:v>9.2593884934544235E-2</c:v>
                </c:pt>
                <c:pt idx="95">
                  <c:v>4.592820844325729E-2</c:v>
                </c:pt>
                <c:pt idx="96">
                  <c:v>4.3575593268897705E-2</c:v>
                </c:pt>
                <c:pt idx="97">
                  <c:v>0.14583749486767772</c:v>
                </c:pt>
                <c:pt idx="98">
                  <c:v>0.26761488152465063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(K=M=10)'!$BQ$156:$BQ$254</c:f>
              <c:numCache>
                <c:formatCode>0.000_ </c:formatCode>
                <c:ptCount val="99"/>
                <c:pt idx="0">
                  <c:v>-3.7822082918950173E-3</c:v>
                </c:pt>
                <c:pt idx="1">
                  <c:v>-5.1165858205322934E-2</c:v>
                </c:pt>
                <c:pt idx="2">
                  <c:v>-1.8718737310010169E-2</c:v>
                </c:pt>
                <c:pt idx="3">
                  <c:v>-3.3096781812645304E-2</c:v>
                </c:pt>
                <c:pt idx="4">
                  <c:v>-4.257970603788408E-2</c:v>
                </c:pt>
                <c:pt idx="5">
                  <c:v>-6.7645147068873257E-2</c:v>
                </c:pt>
                <c:pt idx="6">
                  <c:v>-5.7523580763387372E-2</c:v>
                </c:pt>
                <c:pt idx="7">
                  <c:v>-5.7646791859511382E-2</c:v>
                </c:pt>
                <c:pt idx="8">
                  <c:v>-7.1038675857323597E-2</c:v>
                </c:pt>
                <c:pt idx="9">
                  <c:v>-7.8512930927516322E-2</c:v>
                </c:pt>
                <c:pt idx="10">
                  <c:v>-5.9921312283407246E-2</c:v>
                </c:pt>
                <c:pt idx="11">
                  <c:v>-6.1243836782907124E-2</c:v>
                </c:pt>
                <c:pt idx="12">
                  <c:v>-4.7732309305530407E-2</c:v>
                </c:pt>
                <c:pt idx="13">
                  <c:v>-4.0622332657989091E-2</c:v>
                </c:pt>
                <c:pt idx="14">
                  <c:v>-3.9905075401662771E-2</c:v>
                </c:pt>
                <c:pt idx="15">
                  <c:v>-5.2147412798831283E-2</c:v>
                </c:pt>
                <c:pt idx="16">
                  <c:v>-4.4800994641761349E-2</c:v>
                </c:pt>
                <c:pt idx="17">
                  <c:v>-5.116692902606701E-2</c:v>
                </c:pt>
                <c:pt idx="18">
                  <c:v>-5.389046007995546E-2</c:v>
                </c:pt>
                <c:pt idx="19">
                  <c:v>-4.9548352825723896E-2</c:v>
                </c:pt>
                <c:pt idx="20">
                  <c:v>-5.1090413865054529E-2</c:v>
                </c:pt>
                <c:pt idx="21">
                  <c:v>-4.9535229625305988E-2</c:v>
                </c:pt>
                <c:pt idx="22">
                  <c:v>-5.2412144644080172E-2</c:v>
                </c:pt>
                <c:pt idx="23">
                  <c:v>-6.3205469879719089E-2</c:v>
                </c:pt>
                <c:pt idx="24">
                  <c:v>-6.3393662583180799E-2</c:v>
                </c:pt>
                <c:pt idx="25">
                  <c:v>-6.5482101922683E-2</c:v>
                </c:pt>
                <c:pt idx="26">
                  <c:v>-5.8984649135709333E-2</c:v>
                </c:pt>
                <c:pt idx="27">
                  <c:v>-6.4480085662736997E-2</c:v>
                </c:pt>
                <c:pt idx="28">
                  <c:v>-7.0945880924213611E-2</c:v>
                </c:pt>
                <c:pt idx="29">
                  <c:v>-6.9788441690292302E-2</c:v>
                </c:pt>
                <c:pt idx="30">
                  <c:v>-6.4331922946351483E-2</c:v>
                </c:pt>
                <c:pt idx="31">
                  <c:v>-6.4242133104031041E-2</c:v>
                </c:pt>
                <c:pt idx="32">
                  <c:v>-7.3568277790826642E-2</c:v>
                </c:pt>
                <c:pt idx="33">
                  <c:v>-7.9784512218779469E-2</c:v>
                </c:pt>
                <c:pt idx="34">
                  <c:v>-8.334859498468461E-2</c:v>
                </c:pt>
                <c:pt idx="35">
                  <c:v>-8.0223578098539861E-2</c:v>
                </c:pt>
                <c:pt idx="36">
                  <c:v>-7.7766640583774915E-2</c:v>
                </c:pt>
                <c:pt idx="37">
                  <c:v>-7.4993171896821309E-2</c:v>
                </c:pt>
                <c:pt idx="38">
                  <c:v>-6.9866776198622915E-2</c:v>
                </c:pt>
                <c:pt idx="39">
                  <c:v>-6.1447766998227848E-2</c:v>
                </c:pt>
                <c:pt idx="40">
                  <c:v>-6.1124723843306583E-2</c:v>
                </c:pt>
                <c:pt idx="41">
                  <c:v>-6.4620185041576406E-2</c:v>
                </c:pt>
                <c:pt idx="42">
                  <c:v>-6.8170192269732865E-2</c:v>
                </c:pt>
                <c:pt idx="43">
                  <c:v>-6.6984645356640726E-2</c:v>
                </c:pt>
                <c:pt idx="44">
                  <c:v>-6.5704109309564274E-2</c:v>
                </c:pt>
                <c:pt idx="45">
                  <c:v>-7.526931405874393E-2</c:v>
                </c:pt>
                <c:pt idx="46">
                  <c:v>-8.0159951701972432E-2</c:v>
                </c:pt>
                <c:pt idx="47">
                  <c:v>-7.5470755680456136E-2</c:v>
                </c:pt>
                <c:pt idx="48">
                  <c:v>-7.3414652136492009E-2</c:v>
                </c:pt>
                <c:pt idx="49">
                  <c:v>-7.2454172985629839E-2</c:v>
                </c:pt>
                <c:pt idx="50">
                  <c:v>-6.9512601023191678E-2</c:v>
                </c:pt>
                <c:pt idx="51">
                  <c:v>-7.1840667943519065E-2</c:v>
                </c:pt>
                <c:pt idx="52">
                  <c:v>-6.2269997789812237E-2</c:v>
                </c:pt>
                <c:pt idx="53">
                  <c:v>-5.9777066868420548E-2</c:v>
                </c:pt>
                <c:pt idx="54">
                  <c:v>-6.784234039341186E-2</c:v>
                </c:pt>
                <c:pt idx="55">
                  <c:v>-6.9075965097326275E-2</c:v>
                </c:pt>
                <c:pt idx="56">
                  <c:v>-6.9221027352199371E-2</c:v>
                </c:pt>
                <c:pt idx="57">
                  <c:v>-6.9424218533555404E-2</c:v>
                </c:pt>
                <c:pt idx="58">
                  <c:v>-6.6500962167467037E-2</c:v>
                </c:pt>
                <c:pt idx="59">
                  <c:v>-6.5870454951408419E-2</c:v>
                </c:pt>
                <c:pt idx="60">
                  <c:v>-5.3613341365121414E-2</c:v>
                </c:pt>
                <c:pt idx="61">
                  <c:v>-7.2291566343608338E-2</c:v>
                </c:pt>
                <c:pt idx="62">
                  <c:v>-7.1488333223811651E-2</c:v>
                </c:pt>
                <c:pt idx="63">
                  <c:v>-7.4235309712946673E-2</c:v>
                </c:pt>
                <c:pt idx="64">
                  <c:v>-8.0674920918440307E-2</c:v>
                </c:pt>
                <c:pt idx="65">
                  <c:v>-8.6000874043733688E-2</c:v>
                </c:pt>
                <c:pt idx="66">
                  <c:v>-7.1081933421268673E-2</c:v>
                </c:pt>
                <c:pt idx="67">
                  <c:v>-7.6636433016687988E-2</c:v>
                </c:pt>
                <c:pt idx="68">
                  <c:v>-7.8767882426831193E-2</c:v>
                </c:pt>
                <c:pt idx="69">
                  <c:v>-9.3395887713782599E-2</c:v>
                </c:pt>
                <c:pt idx="70">
                  <c:v>-9.0215311318274871E-2</c:v>
                </c:pt>
                <c:pt idx="71">
                  <c:v>-8.9339038511297986E-2</c:v>
                </c:pt>
                <c:pt idx="72">
                  <c:v>-7.5652556310373598E-2</c:v>
                </c:pt>
                <c:pt idx="73">
                  <c:v>-7.7974077299955979E-2</c:v>
                </c:pt>
                <c:pt idx="74">
                  <c:v>-7.8803047337331122E-2</c:v>
                </c:pt>
                <c:pt idx="75">
                  <c:v>-7.3924562924133852E-2</c:v>
                </c:pt>
                <c:pt idx="76">
                  <c:v>-6.2797813121349577E-2</c:v>
                </c:pt>
                <c:pt idx="77">
                  <c:v>-7.5597989542757205E-2</c:v>
                </c:pt>
                <c:pt idx="78">
                  <c:v>-6.4734234022978399E-2</c:v>
                </c:pt>
                <c:pt idx="79">
                  <c:v>-9.8610695679610672E-2</c:v>
                </c:pt>
                <c:pt idx="80">
                  <c:v>-9.8966053936834442E-2</c:v>
                </c:pt>
                <c:pt idx="81">
                  <c:v>-0.11881221992175028</c:v>
                </c:pt>
                <c:pt idx="82">
                  <c:v>-0.13338679285928379</c:v>
                </c:pt>
                <c:pt idx="83">
                  <c:v>-0.13755441327664641</c:v>
                </c:pt>
                <c:pt idx="84">
                  <c:v>-0.16791940414381656</c:v>
                </c:pt>
                <c:pt idx="85">
                  <c:v>-0.17358249950549975</c:v>
                </c:pt>
                <c:pt idx="86">
                  <c:v>-0.18752661002669413</c:v>
                </c:pt>
                <c:pt idx="87">
                  <c:v>-0.21312934520604188</c:v>
                </c:pt>
                <c:pt idx="88">
                  <c:v>-0.23326078360067015</c:v>
                </c:pt>
                <c:pt idx="89">
                  <c:v>-0.29240801998498966</c:v>
                </c:pt>
                <c:pt idx="90">
                  <c:v>-0.32931068977642042</c:v>
                </c:pt>
                <c:pt idx="91">
                  <c:v>-0.33861286657952405</c:v>
                </c:pt>
                <c:pt idx="92">
                  <c:v>-0.39135592863259205</c:v>
                </c:pt>
                <c:pt idx="93">
                  <c:v>-0.38211141702970508</c:v>
                </c:pt>
                <c:pt idx="94">
                  <c:v>-0.48640611506544928</c:v>
                </c:pt>
                <c:pt idx="95">
                  <c:v>-0.50207179155674453</c:v>
                </c:pt>
                <c:pt idx="96">
                  <c:v>-0.62042440673108956</c:v>
                </c:pt>
                <c:pt idx="97">
                  <c:v>-0.74316250513231807</c:v>
                </c:pt>
                <c:pt idx="98">
                  <c:v>-1.1723851184753471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'3D-UMa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(K=M=10)'!$BS$156:$BS$254</c:f>
              <c:numCache>
                <c:formatCode>0.000_ </c:formatCode>
                <c:ptCount val="99"/>
                <c:pt idx="0">
                  <c:v>-7.248208291898095E-3</c:v>
                </c:pt>
                <c:pt idx="1">
                  <c:v>3.546141794672053E-3</c:v>
                </c:pt>
                <c:pt idx="2">
                  <c:v>-3.3785737309997899E-2</c:v>
                </c:pt>
                <c:pt idx="3">
                  <c:v>-2.8390781812646537E-2</c:v>
                </c:pt>
                <c:pt idx="4">
                  <c:v>-1.350970603787971E-2</c:v>
                </c:pt>
                <c:pt idx="5">
                  <c:v>-4.7701470688679137E-3</c:v>
                </c:pt>
                <c:pt idx="6">
                  <c:v>2.5124192366092757E-3</c:v>
                </c:pt>
                <c:pt idx="7">
                  <c:v>1.1539208140490587E-2</c:v>
                </c:pt>
                <c:pt idx="8">
                  <c:v>1.1025324142678983E-2</c:v>
                </c:pt>
                <c:pt idx="9">
                  <c:v>1.8117069072474123E-2</c:v>
                </c:pt>
                <c:pt idx="10">
                  <c:v>3.5798687716592781E-2</c:v>
                </c:pt>
                <c:pt idx="11">
                  <c:v>3.001916321709075E-2</c:v>
                </c:pt>
                <c:pt idx="12">
                  <c:v>2.6730690694478199E-2</c:v>
                </c:pt>
                <c:pt idx="13">
                  <c:v>2.7100667342011775E-2</c:v>
                </c:pt>
                <c:pt idx="14">
                  <c:v>2.5353924598334743E-2</c:v>
                </c:pt>
                <c:pt idx="15">
                  <c:v>2.5100587201166036E-2</c:v>
                </c:pt>
                <c:pt idx="16">
                  <c:v>2.588300535823862E-2</c:v>
                </c:pt>
                <c:pt idx="17">
                  <c:v>1.5937070973933487E-2</c:v>
                </c:pt>
                <c:pt idx="18">
                  <c:v>2.5633539920050907E-2</c:v>
                </c:pt>
                <c:pt idx="19">
                  <c:v>2.6037647174263157E-2</c:v>
                </c:pt>
                <c:pt idx="20">
                  <c:v>1.1070586134948712E-2</c:v>
                </c:pt>
                <c:pt idx="21">
                  <c:v>1.3143770374696828E-2</c:v>
                </c:pt>
                <c:pt idx="22">
                  <c:v>1.464085535592119E-2</c:v>
                </c:pt>
                <c:pt idx="23">
                  <c:v>2.1178530120280925E-2</c:v>
                </c:pt>
                <c:pt idx="24">
                  <c:v>2.287633741681816E-2</c:v>
                </c:pt>
                <c:pt idx="25">
                  <c:v>1.7263898077317208E-2</c:v>
                </c:pt>
                <c:pt idx="26">
                  <c:v>2.1383350864297768E-2</c:v>
                </c:pt>
                <c:pt idx="27">
                  <c:v>3.1834914337267151E-2</c:v>
                </c:pt>
                <c:pt idx="28">
                  <c:v>3.7387119075788178E-2</c:v>
                </c:pt>
                <c:pt idx="29">
                  <c:v>2.3165558309699463E-2</c:v>
                </c:pt>
                <c:pt idx="30">
                  <c:v>3.1450077053648329E-2</c:v>
                </c:pt>
                <c:pt idx="31">
                  <c:v>3.7754866895966188E-2</c:v>
                </c:pt>
                <c:pt idx="32">
                  <c:v>4.3309722209173174E-2</c:v>
                </c:pt>
                <c:pt idx="33">
                  <c:v>4.2384487781220059E-2</c:v>
                </c:pt>
                <c:pt idx="34">
                  <c:v>4.3516405015324722E-2</c:v>
                </c:pt>
                <c:pt idx="35">
                  <c:v>4.922542190146828E-2</c:v>
                </c:pt>
                <c:pt idx="36">
                  <c:v>4.6732359416225222E-2</c:v>
                </c:pt>
                <c:pt idx="37">
                  <c:v>4.5647828103184906E-2</c:v>
                </c:pt>
                <c:pt idx="38">
                  <c:v>3.9884223801379903E-2</c:v>
                </c:pt>
                <c:pt idx="39">
                  <c:v>4.2479233001770922E-2</c:v>
                </c:pt>
                <c:pt idx="40">
                  <c:v>3.6588276156692245E-2</c:v>
                </c:pt>
                <c:pt idx="41">
                  <c:v>3.7780814958424003E-2</c:v>
                </c:pt>
                <c:pt idx="42">
                  <c:v>3.2453807730263406E-2</c:v>
                </c:pt>
                <c:pt idx="43">
                  <c:v>3.1553354643364173E-2</c:v>
                </c:pt>
                <c:pt idx="44">
                  <c:v>2.8597890690434724E-2</c:v>
                </c:pt>
                <c:pt idx="45">
                  <c:v>3.544968594125919E-2</c:v>
                </c:pt>
                <c:pt idx="46">
                  <c:v>3.8863048298026115E-2</c:v>
                </c:pt>
                <c:pt idx="47">
                  <c:v>4.3664244319543855E-2</c:v>
                </c:pt>
                <c:pt idx="48">
                  <c:v>4.9359347863500602E-2</c:v>
                </c:pt>
                <c:pt idx="49">
                  <c:v>5.3122827014377094E-2</c:v>
                </c:pt>
                <c:pt idx="50">
                  <c:v>5.4002398976805921E-2</c:v>
                </c:pt>
                <c:pt idx="51">
                  <c:v>5.5326332056480965E-2</c:v>
                </c:pt>
                <c:pt idx="52">
                  <c:v>5.5625002210192065E-2</c:v>
                </c:pt>
                <c:pt idx="53">
                  <c:v>5.4150933131580814E-2</c:v>
                </c:pt>
                <c:pt idx="54">
                  <c:v>5.4646659606589765E-2</c:v>
                </c:pt>
                <c:pt idx="55">
                  <c:v>5.7612034902675191E-2</c:v>
                </c:pt>
                <c:pt idx="56">
                  <c:v>6.6112972647800916E-2</c:v>
                </c:pt>
                <c:pt idx="57">
                  <c:v>5.5235781466450362E-2</c:v>
                </c:pt>
                <c:pt idx="58">
                  <c:v>5.4615037832533631E-2</c:v>
                </c:pt>
                <c:pt idx="59">
                  <c:v>5.6178545048595652E-2</c:v>
                </c:pt>
                <c:pt idx="60">
                  <c:v>4.6625658634880551E-2</c:v>
                </c:pt>
                <c:pt idx="61">
                  <c:v>3.2425433656385394E-2</c:v>
                </c:pt>
                <c:pt idx="62">
                  <c:v>4.134766677618984E-2</c:v>
                </c:pt>
                <c:pt idx="63">
                  <c:v>3.898469028706586E-2</c:v>
                </c:pt>
                <c:pt idx="64">
                  <c:v>4.1091079081553517E-2</c:v>
                </c:pt>
                <c:pt idx="65">
                  <c:v>5.2687125956268233E-2</c:v>
                </c:pt>
                <c:pt idx="66">
                  <c:v>6.6940066578723645E-2</c:v>
                </c:pt>
                <c:pt idx="67">
                  <c:v>5.9259566983314471E-2</c:v>
                </c:pt>
                <c:pt idx="68">
                  <c:v>7.3162117573176033E-2</c:v>
                </c:pt>
                <c:pt idx="69">
                  <c:v>6.423311228621742E-2</c:v>
                </c:pt>
                <c:pt idx="70">
                  <c:v>8.7728688681721678E-2</c:v>
                </c:pt>
                <c:pt idx="71">
                  <c:v>0.10981196148870254</c:v>
                </c:pt>
                <c:pt idx="72">
                  <c:v>0.10928744368962384</c:v>
                </c:pt>
                <c:pt idx="73">
                  <c:v>0.11430092270005332</c:v>
                </c:pt>
                <c:pt idx="74">
                  <c:v>0.10757595266267117</c:v>
                </c:pt>
                <c:pt idx="75">
                  <c:v>0.10205343707586678</c:v>
                </c:pt>
                <c:pt idx="76">
                  <c:v>0.10036118687864359</c:v>
                </c:pt>
                <c:pt idx="77">
                  <c:v>8.6091010457252537E-2</c:v>
                </c:pt>
                <c:pt idx="78">
                  <c:v>9.3921765977029281E-2</c:v>
                </c:pt>
                <c:pt idx="79">
                  <c:v>9.0369304320375932E-2</c:v>
                </c:pt>
                <c:pt idx="80">
                  <c:v>4.8989946063173306E-2</c:v>
                </c:pt>
                <c:pt idx="81">
                  <c:v>4.9908780078254722E-2</c:v>
                </c:pt>
                <c:pt idx="82">
                  <c:v>3.1884207140720378E-2</c:v>
                </c:pt>
                <c:pt idx="83">
                  <c:v>1.9537586723359368E-2</c:v>
                </c:pt>
                <c:pt idx="84">
                  <c:v>-4.789404143807019E-3</c:v>
                </c:pt>
                <c:pt idx="85">
                  <c:v>3.6874500494505469E-2</c:v>
                </c:pt>
                <c:pt idx="86">
                  <c:v>4.3621389973310443E-2</c:v>
                </c:pt>
                <c:pt idx="87">
                  <c:v>5.0870654793953918E-2</c:v>
                </c:pt>
                <c:pt idx="88">
                  <c:v>3.1539216399337988E-2</c:v>
                </c:pt>
                <c:pt idx="89">
                  <c:v>5.2991980015008266E-2</c:v>
                </c:pt>
                <c:pt idx="90">
                  <c:v>1.2293102235787501E-3</c:v>
                </c:pt>
                <c:pt idx="91">
                  <c:v>2.6397133420474006E-2</c:v>
                </c:pt>
                <c:pt idx="92">
                  <c:v>-2.0759286325926496E-3</c:v>
                </c:pt>
                <c:pt idx="93">
                  <c:v>3.2628582970289699E-2</c:v>
                </c:pt>
                <c:pt idx="94">
                  <c:v>9.8773884934544753E-2</c:v>
                </c:pt>
                <c:pt idx="95">
                  <c:v>0.17067820844324899</c:v>
                </c:pt>
                <c:pt idx="96">
                  <c:v>0.30689559326890503</c:v>
                </c:pt>
                <c:pt idx="97">
                  <c:v>0.26927749486767993</c:v>
                </c:pt>
                <c:pt idx="98">
                  <c:v>0.3515848815246585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(K=M=10)'!$BT$156:$BT$254</c:f>
              <c:numCache>
                <c:formatCode>0.000_ </c:formatCode>
                <c:ptCount val="99"/>
                <c:pt idx="0">
                  <c:v>-8.9822082918971091E-3</c:v>
                </c:pt>
                <c:pt idx="1">
                  <c:v>-6.0765858205328982E-2</c:v>
                </c:pt>
                <c:pt idx="2">
                  <c:v>-1.2918737310002371E-2</c:v>
                </c:pt>
                <c:pt idx="3">
                  <c:v>3.2181873450554122E-6</c:v>
                </c:pt>
                <c:pt idx="4">
                  <c:v>-2.7579706037883511E-2</c:v>
                </c:pt>
                <c:pt idx="5">
                  <c:v>-2.2645147068871552E-2</c:v>
                </c:pt>
                <c:pt idx="6">
                  <c:v>-2.5423580763387577E-2</c:v>
                </c:pt>
                <c:pt idx="7">
                  <c:v>-3.0746791859513678E-2</c:v>
                </c:pt>
                <c:pt idx="8">
                  <c:v>-3.2438675857321186E-2</c:v>
                </c:pt>
                <c:pt idx="9">
                  <c:v>-3.8012930927521893E-2</c:v>
                </c:pt>
                <c:pt idx="10">
                  <c:v>-4.5721312283404814E-2</c:v>
                </c:pt>
                <c:pt idx="11">
                  <c:v>-3.8743836782913377E-2</c:v>
                </c:pt>
                <c:pt idx="12">
                  <c:v>-3.6532309305528088E-2</c:v>
                </c:pt>
                <c:pt idx="13">
                  <c:v>-2.9222332657994343E-2</c:v>
                </c:pt>
                <c:pt idx="14">
                  <c:v>-3.1505075401668137E-2</c:v>
                </c:pt>
                <c:pt idx="15">
                  <c:v>-3.3247412798829146E-2</c:v>
                </c:pt>
                <c:pt idx="16">
                  <c:v>-2.8500994641760258E-2</c:v>
                </c:pt>
                <c:pt idx="17">
                  <c:v>-2.6766929026067032E-2</c:v>
                </c:pt>
                <c:pt idx="18">
                  <c:v>-1.9590460079953687E-2</c:v>
                </c:pt>
                <c:pt idx="19">
                  <c:v>-1.9648352825726079E-2</c:v>
                </c:pt>
                <c:pt idx="20">
                  <c:v>-2.7490413865052687E-2</c:v>
                </c:pt>
                <c:pt idx="21">
                  <c:v>-3.3435229625297325E-2</c:v>
                </c:pt>
                <c:pt idx="22">
                  <c:v>-2.7312144644085379E-2</c:v>
                </c:pt>
                <c:pt idx="23">
                  <c:v>-2.1505469879713246E-2</c:v>
                </c:pt>
                <c:pt idx="24">
                  <c:v>-2.7793662583192713E-2</c:v>
                </c:pt>
                <c:pt idx="25">
                  <c:v>-2.4282101922679544E-2</c:v>
                </c:pt>
                <c:pt idx="26">
                  <c:v>-2.0184649135700283E-2</c:v>
                </c:pt>
                <c:pt idx="27">
                  <c:v>-1.5680085662737042E-2</c:v>
                </c:pt>
                <c:pt idx="28">
                  <c:v>-1.2445880924204289E-2</c:v>
                </c:pt>
                <c:pt idx="29">
                  <c:v>-1.6688441690291711E-2</c:v>
                </c:pt>
                <c:pt idx="30">
                  <c:v>-1.6231922946346344E-2</c:v>
                </c:pt>
                <c:pt idx="31">
                  <c:v>-3.0742133104027403E-2</c:v>
                </c:pt>
                <c:pt idx="32">
                  <c:v>-3.2768277790836464E-2</c:v>
                </c:pt>
                <c:pt idx="33">
                  <c:v>-3.0084512218778059E-2</c:v>
                </c:pt>
                <c:pt idx="34">
                  <c:v>-4.2048594984677834E-2</c:v>
                </c:pt>
                <c:pt idx="35">
                  <c:v>-4.4523578098534244E-2</c:v>
                </c:pt>
                <c:pt idx="36">
                  <c:v>-4.1066640583778735E-2</c:v>
                </c:pt>
                <c:pt idx="37">
                  <c:v>-3.5493171896817444E-2</c:v>
                </c:pt>
                <c:pt idx="38">
                  <c:v>-3.0666776198629009E-2</c:v>
                </c:pt>
                <c:pt idx="39">
                  <c:v>-2.1847766998220663E-2</c:v>
                </c:pt>
                <c:pt idx="40">
                  <c:v>-2.7324723843307197E-2</c:v>
                </c:pt>
                <c:pt idx="41">
                  <c:v>-3.1220185041576087E-2</c:v>
                </c:pt>
                <c:pt idx="42">
                  <c:v>-3.8870192269726545E-2</c:v>
                </c:pt>
                <c:pt idx="43">
                  <c:v>-3.9984645356639703E-2</c:v>
                </c:pt>
                <c:pt idx="44">
                  <c:v>-4.25041093095615E-2</c:v>
                </c:pt>
                <c:pt idx="45">
                  <c:v>-4.4369314058741338E-2</c:v>
                </c:pt>
                <c:pt idx="46">
                  <c:v>-3.995995170197375E-2</c:v>
                </c:pt>
                <c:pt idx="47">
                  <c:v>-4.167075568045675E-2</c:v>
                </c:pt>
                <c:pt idx="48">
                  <c:v>-4.7714652136491509E-2</c:v>
                </c:pt>
                <c:pt idx="49">
                  <c:v>-4.9554172985622813E-2</c:v>
                </c:pt>
                <c:pt idx="50">
                  <c:v>-4.5612601023194088E-2</c:v>
                </c:pt>
                <c:pt idx="51">
                  <c:v>-4.0340667943510766E-2</c:v>
                </c:pt>
                <c:pt idx="52">
                  <c:v>-2.6669997789809941E-2</c:v>
                </c:pt>
                <c:pt idx="53">
                  <c:v>-1.8477066868413772E-2</c:v>
                </c:pt>
                <c:pt idx="54">
                  <c:v>-4.1423403934146563E-3</c:v>
                </c:pt>
                <c:pt idx="55">
                  <c:v>2.1240349026783178E-3</c:v>
                </c:pt>
                <c:pt idx="56">
                  <c:v>3.778972647808132E-3</c:v>
                </c:pt>
                <c:pt idx="57">
                  <c:v>6.1757814664531452E-3</c:v>
                </c:pt>
                <c:pt idx="58">
                  <c:v>-2.0096216746878781E-4</c:v>
                </c:pt>
                <c:pt idx="59">
                  <c:v>4.4295450485947185E-3</c:v>
                </c:pt>
                <c:pt idx="60">
                  <c:v>1.6866586348811552E-3</c:v>
                </c:pt>
                <c:pt idx="61">
                  <c:v>6.408433656389434E-3</c:v>
                </c:pt>
                <c:pt idx="62">
                  <c:v>8.8116667761823919E-3</c:v>
                </c:pt>
                <c:pt idx="63">
                  <c:v>2.6164690287060921E-2</c:v>
                </c:pt>
                <c:pt idx="64">
                  <c:v>2.7525079081556214E-2</c:v>
                </c:pt>
                <c:pt idx="65">
                  <c:v>2.5699125956265334E-2</c:v>
                </c:pt>
                <c:pt idx="66">
                  <c:v>2.021806657872105E-2</c:v>
                </c:pt>
                <c:pt idx="67">
                  <c:v>3.1863566983318492E-2</c:v>
                </c:pt>
                <c:pt idx="68">
                  <c:v>2.7532117573173309E-2</c:v>
                </c:pt>
                <c:pt idx="69">
                  <c:v>4.0504112286228633E-2</c:v>
                </c:pt>
                <c:pt idx="70">
                  <c:v>5.0484688681720513E-2</c:v>
                </c:pt>
                <c:pt idx="71">
                  <c:v>7.3860961488705357E-2</c:v>
                </c:pt>
                <c:pt idx="72">
                  <c:v>6.074744368962115E-2</c:v>
                </c:pt>
                <c:pt idx="73">
                  <c:v>6.9325922700045339E-2</c:v>
                </c:pt>
                <c:pt idx="74">
                  <c:v>7.8296952662668673E-2</c:v>
                </c:pt>
                <c:pt idx="75">
                  <c:v>7.1675437075867876E-2</c:v>
                </c:pt>
                <c:pt idx="76">
                  <c:v>7.4002186878644238E-2</c:v>
                </c:pt>
                <c:pt idx="77">
                  <c:v>6.3502010457241909E-2</c:v>
                </c:pt>
                <c:pt idx="78">
                  <c:v>5.7065765977029059E-2</c:v>
                </c:pt>
                <c:pt idx="79">
                  <c:v>3.7889304320387396E-2</c:v>
                </c:pt>
                <c:pt idx="80">
                  <c:v>3.123394606316765E-2</c:v>
                </c:pt>
                <c:pt idx="81">
                  <c:v>3.4187780078241303E-2</c:v>
                </c:pt>
                <c:pt idx="82">
                  <c:v>2.2713207140711233E-2</c:v>
                </c:pt>
                <c:pt idx="83">
                  <c:v>8.8455867233534491E-3</c:v>
                </c:pt>
                <c:pt idx="84">
                  <c:v>-5.7194041438037857E-3</c:v>
                </c:pt>
                <c:pt idx="85">
                  <c:v>-1.4182499505494661E-2</c:v>
                </c:pt>
                <c:pt idx="86">
                  <c:v>4.2273389973317421E-2</c:v>
                </c:pt>
                <c:pt idx="87">
                  <c:v>5.9970654793957578E-2</c:v>
                </c:pt>
                <c:pt idx="88">
                  <c:v>0.16223921639932826</c:v>
                </c:pt>
                <c:pt idx="89">
                  <c:v>0.21459198001501534</c:v>
                </c:pt>
                <c:pt idx="90">
                  <c:v>0.25108931022357694</c:v>
                </c:pt>
                <c:pt idx="91">
                  <c:v>0.33528713342047922</c:v>
                </c:pt>
                <c:pt idx="92">
                  <c:v>0.38344407136740699</c:v>
                </c:pt>
                <c:pt idx="93">
                  <c:v>0.53638858297028946</c:v>
                </c:pt>
                <c:pt idx="94">
                  <c:v>0.54069388493455506</c:v>
                </c:pt>
                <c:pt idx="95">
                  <c:v>0.53272820844325963</c:v>
                </c:pt>
                <c:pt idx="96">
                  <c:v>0.56267559326890648</c:v>
                </c:pt>
                <c:pt idx="97">
                  <c:v>0.81933749486768193</c:v>
                </c:pt>
                <c:pt idx="98">
                  <c:v>1.0359148815246613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(K=M=10)'!$BU$156:$BU$254</c:f>
              <c:numCache>
                <c:formatCode>0.000_ </c:formatCode>
                <c:ptCount val="99"/>
                <c:pt idx="0">
                  <c:v>-9.2822082918928572E-3</c:v>
                </c:pt>
                <c:pt idx="1">
                  <c:v>-5.2265858205331028E-2</c:v>
                </c:pt>
                <c:pt idx="2">
                  <c:v>-2.391873730999805E-2</c:v>
                </c:pt>
                <c:pt idx="3">
                  <c:v>-3.3096781812645304E-2</c:v>
                </c:pt>
                <c:pt idx="4">
                  <c:v>-4.5179706037885126E-2</c:v>
                </c:pt>
                <c:pt idx="5">
                  <c:v>-2.5545147068868346E-2</c:v>
                </c:pt>
                <c:pt idx="6">
                  <c:v>-3.5023580763393625E-2</c:v>
                </c:pt>
                <c:pt idx="7">
                  <c:v>5.2532081404876863E-3</c:v>
                </c:pt>
                <c:pt idx="8">
                  <c:v>1.4861324142685817E-2</c:v>
                </c:pt>
                <c:pt idx="9">
                  <c:v>3.9987069072481063E-2</c:v>
                </c:pt>
                <c:pt idx="10">
                  <c:v>3.257868771659389E-2</c:v>
                </c:pt>
                <c:pt idx="11">
                  <c:v>3.2756163217086964E-2</c:v>
                </c:pt>
                <c:pt idx="12">
                  <c:v>2.7267690694472435E-2</c:v>
                </c:pt>
                <c:pt idx="13">
                  <c:v>3.7677667342009613E-2</c:v>
                </c:pt>
                <c:pt idx="14">
                  <c:v>3.3994924598331977E-2</c:v>
                </c:pt>
                <c:pt idx="15">
                  <c:v>2.8652587201165147E-2</c:v>
                </c:pt>
                <c:pt idx="16">
                  <c:v>9.7990053582321934E-3</c:v>
                </c:pt>
                <c:pt idx="17">
                  <c:v>5.6330709739285112E-3</c:v>
                </c:pt>
                <c:pt idx="18">
                  <c:v>8.7095399200478596E-3</c:v>
                </c:pt>
                <c:pt idx="19">
                  <c:v>1.0651647174270806E-2</c:v>
                </c:pt>
                <c:pt idx="20">
                  <c:v>2.5809586134940332E-2</c:v>
                </c:pt>
                <c:pt idx="21">
                  <c:v>1.8364770374702744E-2</c:v>
                </c:pt>
                <c:pt idx="22">
                  <c:v>1.348785535591901E-2</c:v>
                </c:pt>
                <c:pt idx="23">
                  <c:v>1.4945301202828887E-3</c:v>
                </c:pt>
                <c:pt idx="24">
                  <c:v>-4.1936625831908714E-3</c:v>
                </c:pt>
                <c:pt idx="25">
                  <c:v>1.417898077320956E-3</c:v>
                </c:pt>
                <c:pt idx="26">
                  <c:v>2.8153508642958514E-3</c:v>
                </c:pt>
                <c:pt idx="27">
                  <c:v>-8.3800856627362919E-3</c:v>
                </c:pt>
                <c:pt idx="28">
                  <c:v>-9.6458809242108146E-3</c:v>
                </c:pt>
                <c:pt idx="29">
                  <c:v>-1.7188441690294098E-2</c:v>
                </c:pt>
                <c:pt idx="30">
                  <c:v>-1.7231922946351119E-2</c:v>
                </c:pt>
                <c:pt idx="31">
                  <c:v>-2.574213310403195E-2</c:v>
                </c:pt>
                <c:pt idx="32">
                  <c:v>-3.7868277790835236E-2</c:v>
                </c:pt>
                <c:pt idx="33">
                  <c:v>-4.5484512218777695E-2</c:v>
                </c:pt>
                <c:pt idx="34">
                  <c:v>-4.6248594984675151E-2</c:v>
                </c:pt>
                <c:pt idx="35">
                  <c:v>-5.4323578098532721E-2</c:v>
                </c:pt>
                <c:pt idx="36">
                  <c:v>-6.2666640583771027E-2</c:v>
                </c:pt>
                <c:pt idx="37">
                  <c:v>-5.3893171896817194E-2</c:v>
                </c:pt>
                <c:pt idx="38">
                  <c:v>-6.0066776198624439E-2</c:v>
                </c:pt>
                <c:pt idx="39">
                  <c:v>-5.7247766998230531E-2</c:v>
                </c:pt>
                <c:pt idx="40">
                  <c:v>-7.1024723843308379E-2</c:v>
                </c:pt>
                <c:pt idx="41">
                  <c:v>-8.1620185041572313E-2</c:v>
                </c:pt>
                <c:pt idx="42">
                  <c:v>-8.6970192269731683E-2</c:v>
                </c:pt>
                <c:pt idx="43">
                  <c:v>-9.1884645356643091E-2</c:v>
                </c:pt>
                <c:pt idx="44">
                  <c:v>-9.380410930955918E-2</c:v>
                </c:pt>
                <c:pt idx="45">
                  <c:v>-0.1036693140587488</c:v>
                </c:pt>
                <c:pt idx="46">
                  <c:v>-0.10495995170197148</c:v>
                </c:pt>
                <c:pt idx="47">
                  <c:v>-0.10347075568044772</c:v>
                </c:pt>
                <c:pt idx="48">
                  <c:v>-9.1914652136495079E-2</c:v>
                </c:pt>
                <c:pt idx="49">
                  <c:v>-8.2454172985620744E-2</c:v>
                </c:pt>
                <c:pt idx="50">
                  <c:v>-8.9712601023194338E-2</c:v>
                </c:pt>
                <c:pt idx="51">
                  <c:v>-9.304066794351229E-2</c:v>
                </c:pt>
                <c:pt idx="52">
                  <c:v>-0.10396999778980387</c:v>
                </c:pt>
                <c:pt idx="53">
                  <c:v>-0.10027706686841498</c:v>
                </c:pt>
                <c:pt idx="54">
                  <c:v>-0.10864234039341625</c:v>
                </c:pt>
                <c:pt idx="55">
                  <c:v>-0.11527596509732518</c:v>
                </c:pt>
                <c:pt idx="56">
                  <c:v>-0.11372102735219869</c:v>
                </c:pt>
                <c:pt idx="57">
                  <c:v>-0.12772421853355809</c:v>
                </c:pt>
                <c:pt idx="58">
                  <c:v>-0.13840096216746645</c:v>
                </c:pt>
                <c:pt idx="59">
                  <c:v>-0.13947045495140742</c:v>
                </c:pt>
                <c:pt idx="60">
                  <c:v>-0.1487133413651236</c:v>
                </c:pt>
                <c:pt idx="61">
                  <c:v>-0.13899156634361987</c:v>
                </c:pt>
                <c:pt idx="62">
                  <c:v>-0.14958833322381793</c:v>
                </c:pt>
                <c:pt idx="63">
                  <c:v>-0.15423530971294497</c:v>
                </c:pt>
                <c:pt idx="64">
                  <c:v>-0.14207492091844642</c:v>
                </c:pt>
                <c:pt idx="65">
                  <c:v>-0.12180087404372841</c:v>
                </c:pt>
                <c:pt idx="66">
                  <c:v>-0.12588193342126885</c:v>
                </c:pt>
                <c:pt idx="67">
                  <c:v>-0.12683643301669179</c:v>
                </c:pt>
                <c:pt idx="68">
                  <c:v>-0.12336788242683383</c:v>
                </c:pt>
                <c:pt idx="69">
                  <c:v>-0.12019588771377698</c:v>
                </c:pt>
                <c:pt idx="70">
                  <c:v>-0.13311531131827792</c:v>
                </c:pt>
                <c:pt idx="71">
                  <c:v>-0.14293903851130096</c:v>
                </c:pt>
                <c:pt idx="72">
                  <c:v>-0.13325255631038146</c:v>
                </c:pt>
                <c:pt idx="73">
                  <c:v>-0.12837407729995221</c:v>
                </c:pt>
                <c:pt idx="74">
                  <c:v>-0.14950304733733333</c:v>
                </c:pt>
                <c:pt idx="75">
                  <c:v>-0.14642456292413897</c:v>
                </c:pt>
                <c:pt idx="76">
                  <c:v>-0.11179781312135617</c:v>
                </c:pt>
                <c:pt idx="77">
                  <c:v>-0.10499798954275263</c:v>
                </c:pt>
                <c:pt idx="78">
                  <c:v>-0.11273423402298022</c:v>
                </c:pt>
                <c:pt idx="79">
                  <c:v>-8.6510695679621108E-2</c:v>
                </c:pt>
                <c:pt idx="80">
                  <c:v>-0.10346605393682751</c:v>
                </c:pt>
                <c:pt idx="81">
                  <c:v>-0.13501221992174806</c:v>
                </c:pt>
                <c:pt idx="82">
                  <c:v>-0.14248679285928745</c:v>
                </c:pt>
                <c:pt idx="83">
                  <c:v>-0.14805441327663971</c:v>
                </c:pt>
                <c:pt idx="84">
                  <c:v>-0.14851940414381204</c:v>
                </c:pt>
                <c:pt idx="85">
                  <c:v>-0.16208249950548748</c:v>
                </c:pt>
                <c:pt idx="86">
                  <c:v>-0.17662661002668756</c:v>
                </c:pt>
                <c:pt idx="87">
                  <c:v>-0.15012934520603949</c:v>
                </c:pt>
                <c:pt idx="88">
                  <c:v>-0.16526078360067231</c:v>
                </c:pt>
                <c:pt idx="89">
                  <c:v>-0.23240801998498739</c:v>
                </c:pt>
                <c:pt idx="90">
                  <c:v>-0.30731068977641485</c:v>
                </c:pt>
                <c:pt idx="91">
                  <c:v>-0.3576128665795153</c:v>
                </c:pt>
                <c:pt idx="92">
                  <c:v>-0.4143559286326024</c:v>
                </c:pt>
                <c:pt idx="93">
                  <c:v>-0.55311141702971156</c:v>
                </c:pt>
                <c:pt idx="94">
                  <c:v>-0.5624061150654569</c:v>
                </c:pt>
                <c:pt idx="95">
                  <c:v>-0.78007179155675033</c:v>
                </c:pt>
                <c:pt idx="96">
                  <c:v>-0.88842440673109024</c:v>
                </c:pt>
                <c:pt idx="97">
                  <c:v>-1.0181625051323238</c:v>
                </c:pt>
                <c:pt idx="98">
                  <c:v>-1.0693851184753385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(K=M=10)'!$BV$156:$BV$254</c:f>
              <c:numCache>
                <c:formatCode>0.000_ </c:formatCode>
                <c:ptCount val="99"/>
                <c:pt idx="0">
                  <c:v>-1.4709768067305617E-2</c:v>
                </c:pt>
                <c:pt idx="1">
                  <c:v>4.7291661257702344E-3</c:v>
                </c:pt>
                <c:pt idx="2">
                  <c:v>9.6765937182965445E-3</c:v>
                </c:pt>
                <c:pt idx="3">
                  <c:v>1.4642367516046306E-2</c:v>
                </c:pt>
                <c:pt idx="4">
                  <c:v>1.8860724117615746E-2</c:v>
                </c:pt>
                <c:pt idx="5">
                  <c:v>1.6586280532621345E-2</c:v>
                </c:pt>
                <c:pt idx="6">
                  <c:v>1.9482787435208593E-2</c:v>
                </c:pt>
                <c:pt idx="7">
                  <c:v>1.6529445443381974E-2</c:v>
                </c:pt>
                <c:pt idx="8">
                  <c:v>2.0304754408385861E-2</c:v>
                </c:pt>
                <c:pt idx="9">
                  <c:v>1.6187993024075809E-2</c:v>
                </c:pt>
                <c:pt idx="10">
                  <c:v>1.5551713204985163E-2</c:v>
                </c:pt>
                <c:pt idx="11">
                  <c:v>2.3515535843685598E-2</c:v>
                </c:pt>
                <c:pt idx="12">
                  <c:v>2.3985059651579377E-2</c:v>
                </c:pt>
                <c:pt idx="13">
                  <c:v>2.574635209840892E-2</c:v>
                </c:pt>
                <c:pt idx="14">
                  <c:v>2.0322490224430112E-2</c:v>
                </c:pt>
                <c:pt idx="15">
                  <c:v>1.7602132175071006E-2</c:v>
                </c:pt>
                <c:pt idx="16">
                  <c:v>2.0644936472834274E-2</c:v>
                </c:pt>
                <c:pt idx="17">
                  <c:v>2.0693054116435405E-2</c:v>
                </c:pt>
                <c:pt idx="18">
                  <c:v>2.2518995030750943E-2</c:v>
                </c:pt>
                <c:pt idx="19">
                  <c:v>2.5038203915272561E-2</c:v>
                </c:pt>
                <c:pt idx="20">
                  <c:v>1.8860294569151392E-2</c:v>
                </c:pt>
                <c:pt idx="21">
                  <c:v>1.9126133549704605E-2</c:v>
                </c:pt>
                <c:pt idx="22">
                  <c:v>1.7348718290222109E-2</c:v>
                </c:pt>
                <c:pt idx="23">
                  <c:v>1.6045258704480148E-2</c:v>
                </c:pt>
                <c:pt idx="24">
                  <c:v>1.7352283933917079E-2</c:v>
                </c:pt>
                <c:pt idx="25">
                  <c:v>1.9459344277024115E-2</c:v>
                </c:pt>
                <c:pt idx="26">
                  <c:v>2.2184127735101811E-2</c:v>
                </c:pt>
                <c:pt idx="27">
                  <c:v>1.8122781950665967E-2</c:v>
                </c:pt>
                <c:pt idx="28">
                  <c:v>2.0104719284091743E-2</c:v>
                </c:pt>
                <c:pt idx="29">
                  <c:v>1.5505367786801116E-2</c:v>
                </c:pt>
                <c:pt idx="30">
                  <c:v>1.1123244686046974E-2</c:v>
                </c:pt>
                <c:pt idx="31">
                  <c:v>1.2023535935469454E-2</c:v>
                </c:pt>
                <c:pt idx="32">
                  <c:v>1.143574752576626E-2</c:v>
                </c:pt>
                <c:pt idx="33">
                  <c:v>1.1311350035526857E-2</c:v>
                </c:pt>
                <c:pt idx="34">
                  <c:v>8.8205125715177246E-3</c:v>
                </c:pt>
                <c:pt idx="35">
                  <c:v>1.2802115120962299E-2</c:v>
                </c:pt>
                <c:pt idx="36">
                  <c:v>1.3896563664019368E-2</c:v>
                </c:pt>
                <c:pt idx="37">
                  <c:v>1.2297643812289039E-2</c:v>
                </c:pt>
                <c:pt idx="38">
                  <c:v>8.5954539196677615E-3</c:v>
                </c:pt>
                <c:pt idx="39">
                  <c:v>5.7985533828741609E-3</c:v>
                </c:pt>
                <c:pt idx="40">
                  <c:v>6.1133932254904266E-3</c:v>
                </c:pt>
                <c:pt idx="41">
                  <c:v>5.6721396338161867E-3</c:v>
                </c:pt>
                <c:pt idx="42">
                  <c:v>5.2136104039703923E-3</c:v>
                </c:pt>
                <c:pt idx="43">
                  <c:v>6.6076843205564728E-3</c:v>
                </c:pt>
                <c:pt idx="44">
                  <c:v>5.8007191770315103E-3</c:v>
                </c:pt>
                <c:pt idx="45">
                  <c:v>6.5995769954554362E-3</c:v>
                </c:pt>
                <c:pt idx="46">
                  <c:v>5.1273757454310953E-3</c:v>
                </c:pt>
                <c:pt idx="47">
                  <c:v>3.8063559575505224E-3</c:v>
                </c:pt>
                <c:pt idx="48">
                  <c:v>-6.8954675879240312E-4</c:v>
                </c:pt>
                <c:pt idx="49">
                  <c:v>-2.0403996337279295E-3</c:v>
                </c:pt>
                <c:pt idx="50">
                  <c:v>-5.365089355493069E-3</c:v>
                </c:pt>
                <c:pt idx="51">
                  <c:v>-1.9672343527190606E-3</c:v>
                </c:pt>
                <c:pt idx="52">
                  <c:v>-7.9261394741081403E-4</c:v>
                </c:pt>
                <c:pt idx="53">
                  <c:v>-7.1445866105221967E-3</c:v>
                </c:pt>
                <c:pt idx="54">
                  <c:v>-5.8973385650205046E-3</c:v>
                </c:pt>
                <c:pt idx="55">
                  <c:v>-4.2385062902212667E-3</c:v>
                </c:pt>
                <c:pt idx="56">
                  <c:v>-1.1280922583594588E-2</c:v>
                </c:pt>
                <c:pt idx="57">
                  <c:v>-1.3553564057858125E-2</c:v>
                </c:pt>
                <c:pt idx="58">
                  <c:v>-1.5488570419364578E-2</c:v>
                </c:pt>
                <c:pt idx="59">
                  <c:v>-1.7807674112205518E-2</c:v>
                </c:pt>
                <c:pt idx="60">
                  <c:v>-1.9275342017323283E-2</c:v>
                </c:pt>
                <c:pt idx="61">
                  <c:v>-2.8904059133708415E-2</c:v>
                </c:pt>
                <c:pt idx="62">
                  <c:v>-3.68550517250128E-2</c:v>
                </c:pt>
                <c:pt idx="63">
                  <c:v>-4.084268063704144E-2</c:v>
                </c:pt>
                <c:pt idx="64">
                  <c:v>-4.416689192125034E-2</c:v>
                </c:pt>
                <c:pt idx="65">
                  <c:v>-4.2233259323126049E-2</c:v>
                </c:pt>
                <c:pt idx="66">
                  <c:v>-4.0491533394572343E-2</c:v>
                </c:pt>
                <c:pt idx="67">
                  <c:v>-3.8373096026987241E-2</c:v>
                </c:pt>
                <c:pt idx="68">
                  <c:v>-3.8435733613525258E-2</c:v>
                </c:pt>
                <c:pt idx="69">
                  <c:v>-4.2618095464575845E-2</c:v>
                </c:pt>
                <c:pt idx="70">
                  <c:v>-5.0233284189275196E-2</c:v>
                </c:pt>
                <c:pt idx="71">
                  <c:v>-5.0846409345197685E-2</c:v>
                </c:pt>
                <c:pt idx="72">
                  <c:v>-6.2443071993172339E-2</c:v>
                </c:pt>
                <c:pt idx="73">
                  <c:v>-7.1880413109553842E-2</c:v>
                </c:pt>
                <c:pt idx="74">
                  <c:v>-7.4379428078529486E-2</c:v>
                </c:pt>
                <c:pt idx="75">
                  <c:v>-8.6601072546045543E-2</c:v>
                </c:pt>
                <c:pt idx="76">
                  <c:v>-0.10018980361915908</c:v>
                </c:pt>
                <c:pt idx="77">
                  <c:v>-0.11867869950155807</c:v>
                </c:pt>
                <c:pt idx="78">
                  <c:v>-0.12871831058417627</c:v>
                </c:pt>
                <c:pt idx="79">
                  <c:v>-0.14166771564312342</c:v>
                </c:pt>
                <c:pt idx="80">
                  <c:v>-0.15529460759502456</c:v>
                </c:pt>
                <c:pt idx="81">
                  <c:v>-0.15727934832814583</c:v>
                </c:pt>
                <c:pt idx="82">
                  <c:v>-0.16606122756488162</c:v>
                </c:pt>
                <c:pt idx="83">
                  <c:v>-0.17777530788123386</c:v>
                </c:pt>
                <c:pt idx="84">
                  <c:v>-0.2006997152911083</c:v>
                </c:pt>
                <c:pt idx="85">
                  <c:v>-0.2095768731852985</c:v>
                </c:pt>
                <c:pt idx="86">
                  <c:v>-0.22667081884358709</c:v>
                </c:pt>
                <c:pt idx="87">
                  <c:v>-0.24988169693504858</c:v>
                </c:pt>
                <c:pt idx="88">
                  <c:v>-0.28110859950966471</c:v>
                </c:pt>
                <c:pt idx="89">
                  <c:v>-0.31986538275698706</c:v>
                </c:pt>
                <c:pt idx="90">
                  <c:v>-0.35251956666841977</c:v>
                </c:pt>
                <c:pt idx="91">
                  <c:v>-0.39629353492851749</c:v>
                </c:pt>
                <c:pt idx="92">
                  <c:v>-0.45767176482659977</c:v>
                </c:pt>
                <c:pt idx="93">
                  <c:v>-0.50911339951770174</c:v>
                </c:pt>
                <c:pt idx="94">
                  <c:v>-0.51100746688744891</c:v>
                </c:pt>
                <c:pt idx="95">
                  <c:v>-0.64854293476074076</c:v>
                </c:pt>
                <c:pt idx="96">
                  <c:v>-0.8439061681441018</c:v>
                </c:pt>
                <c:pt idx="97">
                  <c:v>-1.0411331689253274</c:v>
                </c:pt>
                <c:pt idx="98">
                  <c:v>-1.3290835200363489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(K=M=10)'!$BW$156:$BW$254</c:f>
              <c:numCache>
                <c:formatCode>0.000_ </c:formatCode>
                <c:ptCount val="99"/>
                <c:pt idx="0">
                  <c:v>-4.7753203297986602E-3</c:v>
                </c:pt>
                <c:pt idx="1">
                  <c:v>9.8372376565833974E-3</c:v>
                </c:pt>
                <c:pt idx="2">
                  <c:v>-7.3054293526695346E-3</c:v>
                </c:pt>
                <c:pt idx="3">
                  <c:v>1.1378676481641037E-2</c:v>
                </c:pt>
                <c:pt idx="4">
                  <c:v>2.2237682276639248E-2</c:v>
                </c:pt>
                <c:pt idx="5">
                  <c:v>1.2705319211889332E-2</c:v>
                </c:pt>
                <c:pt idx="6">
                  <c:v>1.2038480757809111E-2</c:v>
                </c:pt>
                <c:pt idx="7">
                  <c:v>1.0932141057949707E-2</c:v>
                </c:pt>
                <c:pt idx="8">
                  <c:v>-3.3415640540681579E-3</c:v>
                </c:pt>
                <c:pt idx="9">
                  <c:v>-1.0557713099956345E-2</c:v>
                </c:pt>
                <c:pt idx="10">
                  <c:v>-1.6017395221624042E-2</c:v>
                </c:pt>
                <c:pt idx="11">
                  <c:v>-1.7876234010373082E-2</c:v>
                </c:pt>
                <c:pt idx="12">
                  <c:v>-1.4954986608572085E-2</c:v>
                </c:pt>
                <c:pt idx="13">
                  <c:v>-1.5971553663689519E-2</c:v>
                </c:pt>
                <c:pt idx="14">
                  <c:v>-1.4193708471978539E-2</c:v>
                </c:pt>
                <c:pt idx="15">
                  <c:v>-1.5694892944608796E-2</c:v>
                </c:pt>
                <c:pt idx="16">
                  <c:v>-1.2284825897424412E-2</c:v>
                </c:pt>
                <c:pt idx="17">
                  <c:v>-2.3340272115845551E-2</c:v>
                </c:pt>
                <c:pt idx="18">
                  <c:v>-1.9395701436863533E-2</c:v>
                </c:pt>
                <c:pt idx="19">
                  <c:v>-1.9942485183307213E-2</c:v>
                </c:pt>
                <c:pt idx="20">
                  <c:v>-1.5699422936378937E-2</c:v>
                </c:pt>
                <c:pt idx="21">
                  <c:v>-1.606443208146402E-2</c:v>
                </c:pt>
                <c:pt idx="22">
                  <c:v>-2.2885645068043914E-2</c:v>
                </c:pt>
                <c:pt idx="23">
                  <c:v>-2.2756241892253115E-2</c:v>
                </c:pt>
                <c:pt idx="24">
                  <c:v>-2.5297041902092587E-2</c:v>
                </c:pt>
                <c:pt idx="25">
                  <c:v>-2.9582894966836193E-2</c:v>
                </c:pt>
                <c:pt idx="26">
                  <c:v>-2.3985889289406259E-2</c:v>
                </c:pt>
                <c:pt idx="27">
                  <c:v>-2.7663597536090379E-2</c:v>
                </c:pt>
                <c:pt idx="28">
                  <c:v>-2.3457237384604923E-2</c:v>
                </c:pt>
                <c:pt idx="29">
                  <c:v>-2.6268804613465591E-2</c:v>
                </c:pt>
                <c:pt idx="30">
                  <c:v>-2.5910873659825029E-2</c:v>
                </c:pt>
                <c:pt idx="31">
                  <c:v>-2.1778111906058939E-2</c:v>
                </c:pt>
                <c:pt idx="32">
                  <c:v>-2.6722608229306388E-2</c:v>
                </c:pt>
                <c:pt idx="33">
                  <c:v>-2.5052978171146378E-2</c:v>
                </c:pt>
                <c:pt idx="34">
                  <c:v>-2.9757860554397553E-2</c:v>
                </c:pt>
                <c:pt idx="35">
                  <c:v>-2.4705386870380153E-2</c:v>
                </c:pt>
                <c:pt idx="36">
                  <c:v>-2.0696775118281607E-2</c:v>
                </c:pt>
                <c:pt idx="37">
                  <c:v>-1.7987587029040242E-2</c:v>
                </c:pt>
                <c:pt idx="38">
                  <c:v>-1.8433364518614326E-2</c:v>
                </c:pt>
                <c:pt idx="39">
                  <c:v>-1.4278756821397565E-2</c:v>
                </c:pt>
                <c:pt idx="40">
                  <c:v>-1.5177921900843216E-2</c:v>
                </c:pt>
                <c:pt idx="41">
                  <c:v>-2.0690990302568935E-2</c:v>
                </c:pt>
                <c:pt idx="42">
                  <c:v>-1.0452895430518083E-2</c:v>
                </c:pt>
                <c:pt idx="43">
                  <c:v>-1.138884294485365E-2</c:v>
                </c:pt>
                <c:pt idx="44">
                  <c:v>-7.6415703066601282E-3</c:v>
                </c:pt>
                <c:pt idx="45">
                  <c:v>-9.0409361471444072E-3</c:v>
                </c:pt>
                <c:pt idx="46">
                  <c:v>-4.608649115155572E-3</c:v>
                </c:pt>
                <c:pt idx="47">
                  <c:v>-1.7056194441522621E-3</c:v>
                </c:pt>
                <c:pt idx="48">
                  <c:v>-4.6639182874912422E-3</c:v>
                </c:pt>
                <c:pt idx="49">
                  <c:v>4.2396738257366451E-4</c:v>
                </c:pt>
                <c:pt idx="50">
                  <c:v>2.8399085905164156E-3</c:v>
                </c:pt>
                <c:pt idx="51">
                  <c:v>8.7157551310923509E-3</c:v>
                </c:pt>
                <c:pt idx="52">
                  <c:v>-4.7206712844172216E-4</c:v>
                </c:pt>
                <c:pt idx="53">
                  <c:v>3.8563737759602645E-3</c:v>
                </c:pt>
                <c:pt idx="54">
                  <c:v>2.4290975808298754E-3</c:v>
                </c:pt>
                <c:pt idx="55">
                  <c:v>1.0960801681775934E-2</c:v>
                </c:pt>
                <c:pt idx="56">
                  <c:v>1.1257294118692585E-2</c:v>
                </c:pt>
                <c:pt idx="57">
                  <c:v>2.0043816543022785E-2</c:v>
                </c:pt>
                <c:pt idx="58">
                  <c:v>1.2384058260792585E-2</c:v>
                </c:pt>
                <c:pt idx="59">
                  <c:v>1.7386869324312215E-2</c:v>
                </c:pt>
                <c:pt idx="60">
                  <c:v>1.7267311842701361E-2</c:v>
                </c:pt>
                <c:pt idx="61">
                  <c:v>1.1486817465197419E-2</c:v>
                </c:pt>
                <c:pt idx="62">
                  <c:v>9.0965449516033914E-3</c:v>
                </c:pt>
                <c:pt idx="63">
                  <c:v>1.3447162935889878E-2</c:v>
                </c:pt>
                <c:pt idx="64">
                  <c:v>1.0682243415445214E-2</c:v>
                </c:pt>
                <c:pt idx="65">
                  <c:v>9.2600885210600836E-3</c:v>
                </c:pt>
                <c:pt idx="66">
                  <c:v>1.6338672211162475E-2</c:v>
                </c:pt>
                <c:pt idx="67">
                  <c:v>1.4137721642939027E-2</c:v>
                </c:pt>
                <c:pt idx="68">
                  <c:v>1.3749403413456207E-2</c:v>
                </c:pt>
                <c:pt idx="69">
                  <c:v>2.3589076397385611E-2</c:v>
                </c:pt>
                <c:pt idx="70">
                  <c:v>1.6956620203544048E-2</c:v>
                </c:pt>
                <c:pt idx="71">
                  <c:v>1.8751325609841274E-2</c:v>
                </c:pt>
                <c:pt idx="72">
                  <c:v>2.5417534260441244E-2</c:v>
                </c:pt>
                <c:pt idx="73">
                  <c:v>2.8806573761940513E-2</c:v>
                </c:pt>
                <c:pt idx="74">
                  <c:v>2.6338983755124445E-2</c:v>
                </c:pt>
                <c:pt idx="75">
                  <c:v>1.7352127596964806E-2</c:v>
                </c:pt>
                <c:pt idx="76">
                  <c:v>1.5892536917263556E-2</c:v>
                </c:pt>
                <c:pt idx="77">
                  <c:v>5.7407013228356618E-3</c:v>
                </c:pt>
                <c:pt idx="78">
                  <c:v>-2.6740175634216712E-3</c:v>
                </c:pt>
                <c:pt idx="79">
                  <c:v>9.7206951603396874E-3</c:v>
                </c:pt>
                <c:pt idx="80">
                  <c:v>-3.2367905186134749E-3</c:v>
                </c:pt>
                <c:pt idx="81">
                  <c:v>2.8025171656906878E-3</c:v>
                </c:pt>
                <c:pt idx="82">
                  <c:v>2.3770497123649648E-3</c:v>
                </c:pt>
                <c:pt idx="83">
                  <c:v>1.7039275047977753E-2</c:v>
                </c:pt>
                <c:pt idx="84">
                  <c:v>4.2640087246269331E-2</c:v>
                </c:pt>
                <c:pt idx="85">
                  <c:v>5.0363579085413335E-2</c:v>
                </c:pt>
                <c:pt idx="86">
                  <c:v>4.8756727766772201E-2</c:v>
                </c:pt>
                <c:pt idx="87">
                  <c:v>5.5366939591309006E-2</c:v>
                </c:pt>
                <c:pt idx="88">
                  <c:v>7.5098877141300591E-2</c:v>
                </c:pt>
                <c:pt idx="89">
                  <c:v>8.0242977605905708E-2</c:v>
                </c:pt>
                <c:pt idx="90">
                  <c:v>8.3866625048884202E-2</c:v>
                </c:pt>
                <c:pt idx="91">
                  <c:v>7.4529421260081108E-2</c:v>
                </c:pt>
                <c:pt idx="92">
                  <c:v>0.11371131836912696</c:v>
                </c:pt>
                <c:pt idx="93">
                  <c:v>0.14338482741473513</c:v>
                </c:pt>
                <c:pt idx="94">
                  <c:v>0.18445753564634515</c:v>
                </c:pt>
                <c:pt idx="95">
                  <c:v>0.14497304416624957</c:v>
                </c:pt>
                <c:pt idx="96">
                  <c:v>0.1647262013743358</c:v>
                </c:pt>
                <c:pt idx="97">
                  <c:v>0.35406938458568504</c:v>
                </c:pt>
                <c:pt idx="98">
                  <c:v>0.48048733110593389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(K=M=10)'!$BX$156:$BX$254</c:f>
              <c:numCache>
                <c:formatCode>0.000_ </c:formatCode>
                <c:ptCount val="99"/>
                <c:pt idx="0">
                  <c:v>6.2177917080958878E-3</c:v>
                </c:pt>
                <c:pt idx="1">
                  <c:v>4.9734141794672837E-2</c:v>
                </c:pt>
                <c:pt idx="2">
                  <c:v>2.0281262689991308E-2</c:v>
                </c:pt>
                <c:pt idx="3">
                  <c:v>-7.0967818126490556E-3</c:v>
                </c:pt>
                <c:pt idx="4">
                  <c:v>-8.9797060378771221E-3</c:v>
                </c:pt>
                <c:pt idx="5">
                  <c:v>-6.6451470688662084E-3</c:v>
                </c:pt>
                <c:pt idx="6">
                  <c:v>6.4764192366055795E-3</c:v>
                </c:pt>
                <c:pt idx="7">
                  <c:v>-3.6467918595093352E-3</c:v>
                </c:pt>
                <c:pt idx="8">
                  <c:v>3.9613241426792456E-3</c:v>
                </c:pt>
                <c:pt idx="9">
                  <c:v>6.4870690724774249E-3</c:v>
                </c:pt>
                <c:pt idx="10">
                  <c:v>1.0078687716585932E-2</c:v>
                </c:pt>
                <c:pt idx="11">
                  <c:v>2.075616321708651E-2</c:v>
                </c:pt>
                <c:pt idx="12">
                  <c:v>1.2267690694471867E-2</c:v>
                </c:pt>
                <c:pt idx="13">
                  <c:v>1.0377667342012842E-2</c:v>
                </c:pt>
                <c:pt idx="14">
                  <c:v>1.509492459832984E-2</c:v>
                </c:pt>
                <c:pt idx="15">
                  <c:v>1.3852587201171218E-2</c:v>
                </c:pt>
                <c:pt idx="16">
                  <c:v>1.419900535823615E-2</c:v>
                </c:pt>
                <c:pt idx="17">
                  <c:v>2.8330709739350368E-3</c:v>
                </c:pt>
                <c:pt idx="18">
                  <c:v>1.095399200465863E-4</c:v>
                </c:pt>
                <c:pt idx="19">
                  <c:v>9.451647174273603E-3</c:v>
                </c:pt>
                <c:pt idx="20">
                  <c:v>2.2909586134943538E-2</c:v>
                </c:pt>
                <c:pt idx="21">
                  <c:v>1.2464770374705836E-2</c:v>
                </c:pt>
                <c:pt idx="22">
                  <c:v>1.0587855355922215E-2</c:v>
                </c:pt>
                <c:pt idx="23">
                  <c:v>1.2794530120288528E-2</c:v>
                </c:pt>
                <c:pt idx="24">
                  <c:v>5.6063374168076052E-3</c:v>
                </c:pt>
                <c:pt idx="25">
                  <c:v>-1.4821019226758381E-3</c:v>
                </c:pt>
                <c:pt idx="26">
                  <c:v>9.4153508643017858E-3</c:v>
                </c:pt>
                <c:pt idx="27">
                  <c:v>4.5199143372656181E-3</c:v>
                </c:pt>
                <c:pt idx="28">
                  <c:v>2.5411907580519255E-4</c:v>
                </c:pt>
                <c:pt idx="29">
                  <c:v>7.2115583097058789E-3</c:v>
                </c:pt>
                <c:pt idx="30">
                  <c:v>1.1668077053656134E-2</c:v>
                </c:pt>
                <c:pt idx="31">
                  <c:v>6.757866895966913E-3</c:v>
                </c:pt>
                <c:pt idx="32">
                  <c:v>-6.5682777908335765E-3</c:v>
                </c:pt>
                <c:pt idx="33">
                  <c:v>-6.7845122187719653E-3</c:v>
                </c:pt>
                <c:pt idx="34">
                  <c:v>-1.7485949846758331E-3</c:v>
                </c:pt>
                <c:pt idx="35">
                  <c:v>-7.2235780985323572E-3</c:v>
                </c:pt>
                <c:pt idx="36">
                  <c:v>-6.7666405837769616E-3</c:v>
                </c:pt>
                <c:pt idx="37">
                  <c:v>-1.6993171896814374E-2</c:v>
                </c:pt>
                <c:pt idx="38">
                  <c:v>-3.0866776198621437E-2</c:v>
                </c:pt>
                <c:pt idx="39">
                  <c:v>-2.1447766998221596E-2</c:v>
                </c:pt>
                <c:pt idx="40">
                  <c:v>-1.1124723843309425E-2</c:v>
                </c:pt>
                <c:pt idx="41">
                  <c:v>-2.6201850415787931E-3</c:v>
                </c:pt>
                <c:pt idx="42">
                  <c:v>-8.1701922697305918E-3</c:v>
                </c:pt>
                <c:pt idx="43">
                  <c:v>4.0153546433572274E-3</c:v>
                </c:pt>
                <c:pt idx="44">
                  <c:v>-5.7041093095619999E-3</c:v>
                </c:pt>
                <c:pt idx="45">
                  <c:v>-8.2693140587508651E-3</c:v>
                </c:pt>
                <c:pt idx="46">
                  <c:v>-1.8159951701974819E-2</c:v>
                </c:pt>
                <c:pt idx="47">
                  <c:v>-1.4470755680449088E-2</c:v>
                </c:pt>
                <c:pt idx="48">
                  <c:v>-2.7414652136485529E-2</c:v>
                </c:pt>
                <c:pt idx="49">
                  <c:v>-2.9454172985623472E-2</c:v>
                </c:pt>
                <c:pt idx="50">
                  <c:v>-1.2512601023189518E-2</c:v>
                </c:pt>
                <c:pt idx="51">
                  <c:v>-1.4840667943516905E-2</c:v>
                </c:pt>
                <c:pt idx="52">
                  <c:v>-3.1269997789806325E-2</c:v>
                </c:pt>
                <c:pt idx="53">
                  <c:v>-1.6777066868414181E-2</c:v>
                </c:pt>
                <c:pt idx="54">
                  <c:v>-2.184234039341959E-2</c:v>
                </c:pt>
                <c:pt idx="55">
                  <c:v>-1.4075965097333665E-2</c:v>
                </c:pt>
                <c:pt idx="56">
                  <c:v>-2.3221027352192891E-2</c:v>
                </c:pt>
                <c:pt idx="57">
                  <c:v>-1.1424218533548469E-2</c:v>
                </c:pt>
                <c:pt idx="58">
                  <c:v>-1.450096216746033E-2</c:v>
                </c:pt>
                <c:pt idx="59">
                  <c:v>-1.6870454951401825E-2</c:v>
                </c:pt>
                <c:pt idx="60">
                  <c:v>-1.3613341365115161E-2</c:v>
                </c:pt>
                <c:pt idx="61">
                  <c:v>-8.2915663436153864E-3</c:v>
                </c:pt>
                <c:pt idx="62">
                  <c:v>-2.488333223823247E-3</c:v>
                </c:pt>
                <c:pt idx="63">
                  <c:v>4.7646902870610575E-3</c:v>
                </c:pt>
                <c:pt idx="64">
                  <c:v>-7.6749209184470146E-3</c:v>
                </c:pt>
                <c:pt idx="65">
                  <c:v>-1.3000874043726185E-2</c:v>
                </c:pt>
                <c:pt idx="66">
                  <c:v>-1.3081933421275949E-2</c:v>
                </c:pt>
                <c:pt idx="67">
                  <c:v>-2.1636433016681167E-2</c:v>
                </c:pt>
                <c:pt idx="68">
                  <c:v>-2.776788242682926E-2</c:v>
                </c:pt>
                <c:pt idx="69">
                  <c:v>-2.5395887713770549E-2</c:v>
                </c:pt>
                <c:pt idx="70">
                  <c:v>-3.521531131826805E-2</c:v>
                </c:pt>
                <c:pt idx="71">
                  <c:v>-3.9339038511300828E-2</c:v>
                </c:pt>
                <c:pt idx="72">
                  <c:v>-3.685255631039297E-2</c:v>
                </c:pt>
                <c:pt idx="73">
                  <c:v>-4.6974077299950068E-2</c:v>
                </c:pt>
                <c:pt idx="74">
                  <c:v>-5.3803047337339649E-2</c:v>
                </c:pt>
                <c:pt idx="75">
                  <c:v>-3.6924562924141924E-2</c:v>
                </c:pt>
                <c:pt idx="76">
                  <c:v>-4.2797813121353556E-2</c:v>
                </c:pt>
                <c:pt idx="77">
                  <c:v>-5.3597989542751634E-2</c:v>
                </c:pt>
                <c:pt idx="78">
                  <c:v>-4.4734234022968167E-2</c:v>
                </c:pt>
                <c:pt idx="79">
                  <c:v>-3.6610695679613059E-2</c:v>
                </c:pt>
                <c:pt idx="80">
                  <c:v>-3.3966053936822505E-2</c:v>
                </c:pt>
                <c:pt idx="81">
                  <c:v>-2.3812219921751421E-2</c:v>
                </c:pt>
                <c:pt idx="82">
                  <c:v>-2.0386792859284242E-2</c:v>
                </c:pt>
                <c:pt idx="83">
                  <c:v>-2.5554413276637433E-2</c:v>
                </c:pt>
                <c:pt idx="84">
                  <c:v>-3.4919404143806787E-2</c:v>
                </c:pt>
                <c:pt idx="85">
                  <c:v>-6.2582499505495548E-2</c:v>
                </c:pt>
                <c:pt idx="86">
                  <c:v>-0.11252661002669129</c:v>
                </c:pt>
                <c:pt idx="87">
                  <c:v>-0.17312934520604983</c:v>
                </c:pt>
                <c:pt idx="88">
                  <c:v>-0.18206078360066158</c:v>
                </c:pt>
                <c:pt idx="89">
                  <c:v>-0.22240801998499649</c:v>
                </c:pt>
                <c:pt idx="90">
                  <c:v>-0.24931068977642212</c:v>
                </c:pt>
                <c:pt idx="91">
                  <c:v>-0.25861286657952576</c:v>
                </c:pt>
                <c:pt idx="92">
                  <c:v>-0.2513559286326057</c:v>
                </c:pt>
                <c:pt idx="93">
                  <c:v>-0.25071141702972</c:v>
                </c:pt>
                <c:pt idx="94">
                  <c:v>-0.35580611506546234</c:v>
                </c:pt>
                <c:pt idx="95">
                  <c:v>-0.54157179155676261</c:v>
                </c:pt>
                <c:pt idx="96">
                  <c:v>-0.70042440673110207</c:v>
                </c:pt>
                <c:pt idx="97">
                  <c:v>-0.76286250513234677</c:v>
                </c:pt>
                <c:pt idx="98">
                  <c:v>-0.8721851184753433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(K=M=10)'!$BY$156:$BY$254</c:f>
              <c:numCache>
                <c:formatCode>0.000_ </c:formatCode>
                <c:ptCount val="99"/>
                <c:pt idx="0">
                  <c:v>4.9677791708106156E-2</c:v>
                </c:pt>
                <c:pt idx="1">
                  <c:v>5.2179141794667316E-2</c:v>
                </c:pt>
                <c:pt idx="2">
                  <c:v>-6.6387373099985325E-3</c:v>
                </c:pt>
                <c:pt idx="3">
                  <c:v>-1.5041781812655586E-2</c:v>
                </c:pt>
                <c:pt idx="4">
                  <c:v>-3.8964706037887709E-2</c:v>
                </c:pt>
                <c:pt idx="5">
                  <c:v>-4.9445147068865936E-2</c:v>
                </c:pt>
                <c:pt idx="6">
                  <c:v>-7.3573580763394375E-2</c:v>
                </c:pt>
                <c:pt idx="7">
                  <c:v>-9.0241791859511977E-2</c:v>
                </c:pt>
                <c:pt idx="8">
                  <c:v>-9.6888675857314865E-2</c:v>
                </c:pt>
                <c:pt idx="9">
                  <c:v>-0.11471793092752591</c:v>
                </c:pt>
                <c:pt idx="10">
                  <c:v>-0.10375131228340706</c:v>
                </c:pt>
                <c:pt idx="11">
                  <c:v>-0.11163383678291439</c:v>
                </c:pt>
                <c:pt idx="12">
                  <c:v>-0.12028230930552297</c:v>
                </c:pt>
                <c:pt idx="13">
                  <c:v>-0.11510733265798478</c:v>
                </c:pt>
                <c:pt idx="14">
                  <c:v>-0.11975007540166871</c:v>
                </c:pt>
                <c:pt idx="15">
                  <c:v>-0.10117741279883319</c:v>
                </c:pt>
                <c:pt idx="16">
                  <c:v>-9.9240994641760949E-2</c:v>
                </c:pt>
                <c:pt idx="17">
                  <c:v>-0.11392692902606427</c:v>
                </c:pt>
                <c:pt idx="18">
                  <c:v>-0.13420046007995268</c:v>
                </c:pt>
                <c:pt idx="19">
                  <c:v>-0.10583335282572648</c:v>
                </c:pt>
                <c:pt idx="20">
                  <c:v>-0.10728041386505538</c:v>
                </c:pt>
                <c:pt idx="21">
                  <c:v>-0.12831522962530073</c:v>
                </c:pt>
                <c:pt idx="22">
                  <c:v>-0.11984214464408183</c:v>
                </c:pt>
                <c:pt idx="23">
                  <c:v>-0.12193546987971615</c:v>
                </c:pt>
                <c:pt idx="24">
                  <c:v>-0.12268366258318508</c:v>
                </c:pt>
                <c:pt idx="25">
                  <c:v>-0.12093210192267634</c:v>
                </c:pt>
                <c:pt idx="26">
                  <c:v>-0.11681464913570494</c:v>
                </c:pt>
                <c:pt idx="27">
                  <c:v>-8.8045085662727729E-2</c:v>
                </c:pt>
                <c:pt idx="28">
                  <c:v>-9.5460880924207459E-2</c:v>
                </c:pt>
                <c:pt idx="29">
                  <c:v>-8.297344169029941E-2</c:v>
                </c:pt>
                <c:pt idx="30">
                  <c:v>-9.0086922946341019E-2</c:v>
                </c:pt>
                <c:pt idx="31">
                  <c:v>-8.2087133104025156E-2</c:v>
                </c:pt>
                <c:pt idx="32">
                  <c:v>-7.3888277790828738E-2</c:v>
                </c:pt>
                <c:pt idx="33">
                  <c:v>-8.9769512218779823E-2</c:v>
                </c:pt>
                <c:pt idx="34">
                  <c:v>-7.7453594984675078E-2</c:v>
                </c:pt>
                <c:pt idx="35">
                  <c:v>-7.3523578098544817E-2</c:v>
                </c:pt>
                <c:pt idx="36">
                  <c:v>-8.4066640583770891E-2</c:v>
                </c:pt>
                <c:pt idx="37">
                  <c:v>-9.0868171896815397E-2</c:v>
                </c:pt>
                <c:pt idx="38">
                  <c:v>-8.3106776198619059E-2</c:v>
                </c:pt>
                <c:pt idx="39">
                  <c:v>-6.6162766998218103E-2</c:v>
                </c:pt>
                <c:pt idx="40">
                  <c:v>-7.0639723843314073E-2</c:v>
                </c:pt>
                <c:pt idx="41">
                  <c:v>-8.6280185041573532E-2</c:v>
                </c:pt>
                <c:pt idx="42">
                  <c:v>-8.1175192269725471E-2</c:v>
                </c:pt>
                <c:pt idx="43">
                  <c:v>-9.0784645356649207E-2</c:v>
                </c:pt>
                <c:pt idx="44">
                  <c:v>-9.4099109309567552E-2</c:v>
                </c:pt>
                <c:pt idx="45">
                  <c:v>-9.0754314058742125E-2</c:v>
                </c:pt>
                <c:pt idx="46">
                  <c:v>-9.3649951701976875E-2</c:v>
                </c:pt>
                <c:pt idx="47">
                  <c:v>-0.10515075568045518</c:v>
                </c:pt>
                <c:pt idx="48">
                  <c:v>-8.7359652136498767E-2</c:v>
                </c:pt>
                <c:pt idx="49">
                  <c:v>-0.1010291729856192</c:v>
                </c:pt>
                <c:pt idx="50">
                  <c:v>-0.11001760102318769</c:v>
                </c:pt>
                <c:pt idx="51">
                  <c:v>-0.11521066794351498</c:v>
                </c:pt>
                <c:pt idx="52">
                  <c:v>-0.12012499778980157</c:v>
                </c:pt>
                <c:pt idx="53">
                  <c:v>-0.12312206686841876</c:v>
                </c:pt>
                <c:pt idx="54">
                  <c:v>-0.12220734039341608</c:v>
                </c:pt>
                <c:pt idx="55">
                  <c:v>-0.14452596509732984</c:v>
                </c:pt>
                <c:pt idx="56">
                  <c:v>-0.13739602735219592</c:v>
                </c:pt>
                <c:pt idx="57">
                  <c:v>-0.12900421853355226</c:v>
                </c:pt>
                <c:pt idx="58">
                  <c:v>-0.11959596216746604</c:v>
                </c:pt>
                <c:pt idx="59">
                  <c:v>-0.10552045495140305</c:v>
                </c:pt>
                <c:pt idx="60">
                  <c:v>-0.11271334136512223</c:v>
                </c:pt>
                <c:pt idx="61">
                  <c:v>-0.11881656634361093</c:v>
                </c:pt>
                <c:pt idx="62">
                  <c:v>-0.12324333322381165</c:v>
                </c:pt>
                <c:pt idx="63">
                  <c:v>-0.12398030971293394</c:v>
                </c:pt>
                <c:pt idx="64">
                  <c:v>-0.13634992091844822</c:v>
                </c:pt>
                <c:pt idx="65">
                  <c:v>-0.14442587404373342</c:v>
                </c:pt>
                <c:pt idx="66">
                  <c:v>-0.14250193342127204</c:v>
                </c:pt>
                <c:pt idx="67">
                  <c:v>-0.13504643301668295</c:v>
                </c:pt>
                <c:pt idx="68">
                  <c:v>-0.12849288242682633</c:v>
                </c:pt>
                <c:pt idx="69">
                  <c:v>-0.15322588771377355</c:v>
                </c:pt>
                <c:pt idx="70">
                  <c:v>-0.16379031131826594</c:v>
                </c:pt>
                <c:pt idx="71">
                  <c:v>-0.15331403851129721</c:v>
                </c:pt>
                <c:pt idx="72">
                  <c:v>-0.155262556310376</c:v>
                </c:pt>
                <c:pt idx="73">
                  <c:v>-0.14624407729995426</c:v>
                </c:pt>
                <c:pt idx="74">
                  <c:v>-0.14294804733734168</c:v>
                </c:pt>
                <c:pt idx="75">
                  <c:v>-0.12865456292414024</c:v>
                </c:pt>
                <c:pt idx="76">
                  <c:v>-0.15183281312135932</c:v>
                </c:pt>
                <c:pt idx="77">
                  <c:v>-0.12746798954275107</c:v>
                </c:pt>
                <c:pt idx="78">
                  <c:v>-0.13538923402298053</c:v>
                </c:pt>
                <c:pt idx="79">
                  <c:v>-0.15079069567961767</c:v>
                </c:pt>
                <c:pt idx="80">
                  <c:v>-0.15253105393682631</c:v>
                </c:pt>
                <c:pt idx="81">
                  <c:v>-0.15418721992175222</c:v>
                </c:pt>
                <c:pt idx="82">
                  <c:v>-0.12155179285927886</c:v>
                </c:pt>
                <c:pt idx="83">
                  <c:v>-4.7214413276634559E-2</c:v>
                </c:pt>
                <c:pt idx="84">
                  <c:v>-9.2434404143816096E-2</c:v>
                </c:pt>
                <c:pt idx="85">
                  <c:v>-0.12911249950549575</c:v>
                </c:pt>
                <c:pt idx="86">
                  <c:v>-0.16325661002669278</c:v>
                </c:pt>
                <c:pt idx="87">
                  <c:v>-0.12682934520604761</c:v>
                </c:pt>
                <c:pt idx="88">
                  <c:v>-0.12571078360066679</c:v>
                </c:pt>
                <c:pt idx="89">
                  <c:v>-4.0808019984993393E-2</c:v>
                </c:pt>
                <c:pt idx="90">
                  <c:v>-4.2410689776417598E-2</c:v>
                </c:pt>
                <c:pt idx="91">
                  <c:v>-0.14111286657951894</c:v>
                </c:pt>
                <c:pt idx="92">
                  <c:v>-0.20170592863260595</c:v>
                </c:pt>
                <c:pt idx="93">
                  <c:v>-0.28651141702971472</c:v>
                </c:pt>
                <c:pt idx="94">
                  <c:v>-0.43950611506545556</c:v>
                </c:pt>
                <c:pt idx="95">
                  <c:v>-0.21972179155675065</c:v>
                </c:pt>
                <c:pt idx="96">
                  <c:v>-2.1124406731090062E-2</c:v>
                </c:pt>
                <c:pt idx="97">
                  <c:v>5.5437494867675241E-2</c:v>
                </c:pt>
                <c:pt idx="98">
                  <c:v>0.19821488152464894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(K=M=10)'!$BZ$156:$BZ$254</c:f>
              <c:numCache>
                <c:formatCode>0.000_ </c:formatCode>
                <c:ptCount val="99"/>
                <c:pt idx="0">
                  <c:v>-3.7822082918950173E-3</c:v>
                </c:pt>
                <c:pt idx="1">
                  <c:v>1.983414179467502E-2</c:v>
                </c:pt>
                <c:pt idx="2">
                  <c:v>6.0281262689997561E-2</c:v>
                </c:pt>
                <c:pt idx="3">
                  <c:v>6.2903218187344123E-2</c:v>
                </c:pt>
                <c:pt idx="4">
                  <c:v>4.1420293962119104E-2</c:v>
                </c:pt>
                <c:pt idx="5">
                  <c:v>7.3354852931132086E-2</c:v>
                </c:pt>
                <c:pt idx="6">
                  <c:v>7.6476419236612969E-2</c:v>
                </c:pt>
                <c:pt idx="7">
                  <c:v>5.6353208140478728E-2</c:v>
                </c:pt>
                <c:pt idx="8">
                  <c:v>7.3961324142686635E-2</c:v>
                </c:pt>
                <c:pt idx="9">
                  <c:v>7.6487069072484815E-2</c:v>
                </c:pt>
                <c:pt idx="10">
                  <c:v>9.0078687716584227E-2</c:v>
                </c:pt>
                <c:pt idx="11">
                  <c:v>8.0756163217088783E-2</c:v>
                </c:pt>
                <c:pt idx="12">
                  <c:v>8.2267690694479256E-2</c:v>
                </c:pt>
                <c:pt idx="13">
                  <c:v>8.0377667342006021E-2</c:v>
                </c:pt>
                <c:pt idx="14">
                  <c:v>9.5094924598328134E-2</c:v>
                </c:pt>
                <c:pt idx="15">
                  <c:v>9.3852587201169513E-2</c:v>
                </c:pt>
                <c:pt idx="16">
                  <c:v>7.4199005358238423E-2</c:v>
                </c:pt>
                <c:pt idx="17">
                  <c:v>9.2833070973938447E-2</c:v>
                </c:pt>
                <c:pt idx="18">
                  <c:v>9.0109539920049997E-2</c:v>
                </c:pt>
                <c:pt idx="19">
                  <c:v>7.9451647174266782E-2</c:v>
                </c:pt>
                <c:pt idx="20">
                  <c:v>7.2909586134940696E-2</c:v>
                </c:pt>
                <c:pt idx="21">
                  <c:v>7.2464770374693899E-2</c:v>
                </c:pt>
                <c:pt idx="22">
                  <c:v>7.0587855355924489E-2</c:v>
                </c:pt>
                <c:pt idx="23">
                  <c:v>7.2794530120290801E-2</c:v>
                </c:pt>
                <c:pt idx="24">
                  <c:v>7.5606337416814995E-2</c:v>
                </c:pt>
                <c:pt idx="25">
                  <c:v>7.8517898077322457E-2</c:v>
                </c:pt>
                <c:pt idx="26">
                  <c:v>7.2015350864290895E-2</c:v>
                </c:pt>
                <c:pt idx="27">
                  <c:v>7.4519914337273008E-2</c:v>
                </c:pt>
                <c:pt idx="28">
                  <c:v>7.3054119075791846E-2</c:v>
                </c:pt>
                <c:pt idx="29">
                  <c:v>9.7211558309695079E-2</c:v>
                </c:pt>
                <c:pt idx="30">
                  <c:v>8.1668077053649313E-2</c:v>
                </c:pt>
                <c:pt idx="31">
                  <c:v>8.6757866895965208E-2</c:v>
                </c:pt>
                <c:pt idx="32">
                  <c:v>9.343172220917495E-2</c:v>
                </c:pt>
                <c:pt idx="33">
                  <c:v>7.3215487781226329E-2</c:v>
                </c:pt>
                <c:pt idx="34">
                  <c:v>8.1651405015321643E-2</c:v>
                </c:pt>
                <c:pt idx="35">
                  <c:v>8.2776421901456843E-2</c:v>
                </c:pt>
                <c:pt idx="36">
                  <c:v>8.3233359416226449E-2</c:v>
                </c:pt>
                <c:pt idx="37">
                  <c:v>9.3006828103185057E-2</c:v>
                </c:pt>
                <c:pt idx="38">
                  <c:v>9.9133223801374015E-2</c:v>
                </c:pt>
                <c:pt idx="39">
                  <c:v>8.8552233001777836E-2</c:v>
                </c:pt>
                <c:pt idx="40">
                  <c:v>8.887527615668489E-2</c:v>
                </c:pt>
                <c:pt idx="41">
                  <c:v>9.7379814958415523E-2</c:v>
                </c:pt>
                <c:pt idx="42">
                  <c:v>0.10182980773026884</c:v>
                </c:pt>
                <c:pt idx="43">
                  <c:v>9.4015354643360638E-2</c:v>
                </c:pt>
                <c:pt idx="44">
                  <c:v>0.10429589069043743</c:v>
                </c:pt>
                <c:pt idx="45">
                  <c:v>0.11173068594125368</c:v>
                </c:pt>
                <c:pt idx="46">
                  <c:v>0.12184004829802575</c:v>
                </c:pt>
                <c:pt idx="47">
                  <c:v>0.12552924431955148</c:v>
                </c:pt>
                <c:pt idx="48">
                  <c:v>0.11258534786350083</c:v>
                </c:pt>
                <c:pt idx="49">
                  <c:v>0.13054582701437312</c:v>
                </c:pt>
                <c:pt idx="50">
                  <c:v>0.12748739897681105</c:v>
                </c:pt>
                <c:pt idx="51">
                  <c:v>0.13515933205648878</c:v>
                </c:pt>
                <c:pt idx="52">
                  <c:v>0.13873000221019538</c:v>
                </c:pt>
                <c:pt idx="53">
                  <c:v>0.13322293313157729</c:v>
                </c:pt>
                <c:pt idx="54">
                  <c:v>0.13815765960659121</c:v>
                </c:pt>
                <c:pt idx="55">
                  <c:v>0.13592403490267202</c:v>
                </c:pt>
                <c:pt idx="56">
                  <c:v>0.14677897264780881</c:v>
                </c:pt>
                <c:pt idx="57">
                  <c:v>0.138575781466443</c:v>
                </c:pt>
                <c:pt idx="58">
                  <c:v>0.13549903783253114</c:v>
                </c:pt>
                <c:pt idx="59">
                  <c:v>0.13312954504860386</c:v>
                </c:pt>
                <c:pt idx="60">
                  <c:v>0.12638665863488541</c:v>
                </c:pt>
                <c:pt idx="61">
                  <c:v>0.12170843365638007</c:v>
                </c:pt>
                <c:pt idx="62">
                  <c:v>0.12751166677618642</c:v>
                </c:pt>
                <c:pt idx="63">
                  <c:v>0.10476469028705537</c:v>
                </c:pt>
                <c:pt idx="64">
                  <c:v>0.11232507908155753</c:v>
                </c:pt>
                <c:pt idx="65">
                  <c:v>0.10699912595626415</c:v>
                </c:pt>
                <c:pt idx="66">
                  <c:v>8.6918066578732578E-2</c:v>
                </c:pt>
                <c:pt idx="67">
                  <c:v>0.10836356698331429</c:v>
                </c:pt>
                <c:pt idx="68">
                  <c:v>0.10223211757316619</c:v>
                </c:pt>
                <c:pt idx="69">
                  <c:v>0.11460411228623002</c:v>
                </c:pt>
                <c:pt idx="70">
                  <c:v>0.11478468868172342</c:v>
                </c:pt>
                <c:pt idx="71">
                  <c:v>0.14066096148870599</c:v>
                </c:pt>
                <c:pt idx="72">
                  <c:v>0.14034744368962038</c:v>
                </c:pt>
                <c:pt idx="73">
                  <c:v>0.14302592270004766</c:v>
                </c:pt>
                <c:pt idx="74">
                  <c:v>0.15619695266266831</c:v>
                </c:pt>
                <c:pt idx="75">
                  <c:v>0.1430754370758649</c:v>
                </c:pt>
                <c:pt idx="76">
                  <c:v>0.15720218687864929</c:v>
                </c:pt>
                <c:pt idx="77">
                  <c:v>0.19640201045724837</c:v>
                </c:pt>
                <c:pt idx="78">
                  <c:v>0.20526576597703183</c:v>
                </c:pt>
                <c:pt idx="79">
                  <c:v>0.23338930432038296</c:v>
                </c:pt>
                <c:pt idx="80">
                  <c:v>0.24603394606316442</c:v>
                </c:pt>
                <c:pt idx="81">
                  <c:v>0.25618778007824972</c:v>
                </c:pt>
                <c:pt idx="82">
                  <c:v>0.27961320714071292</c:v>
                </c:pt>
                <c:pt idx="83">
                  <c:v>0.26444558672335461</c:v>
                </c:pt>
                <c:pt idx="84">
                  <c:v>0.27508059585619549</c:v>
                </c:pt>
                <c:pt idx="85">
                  <c:v>0.307417500494509</c:v>
                </c:pt>
                <c:pt idx="86">
                  <c:v>0.34747338997331667</c:v>
                </c:pt>
                <c:pt idx="87">
                  <c:v>0.29687065479394903</c:v>
                </c:pt>
                <c:pt idx="88">
                  <c:v>0.23673921639932871</c:v>
                </c:pt>
                <c:pt idx="89">
                  <c:v>0.24759198001501659</c:v>
                </c:pt>
                <c:pt idx="90">
                  <c:v>0.20068931022358072</c:v>
                </c:pt>
                <c:pt idx="91">
                  <c:v>0.14138713342047993</c:v>
                </c:pt>
                <c:pt idx="92">
                  <c:v>7.8644071367406809E-2</c:v>
                </c:pt>
                <c:pt idx="93">
                  <c:v>0.1878885829702881</c:v>
                </c:pt>
                <c:pt idx="94">
                  <c:v>0.2535938849345456</c:v>
                </c:pt>
                <c:pt idx="95">
                  <c:v>0.24792820844325547</c:v>
                </c:pt>
                <c:pt idx="96">
                  <c:v>0.11957559326890532</c:v>
                </c:pt>
                <c:pt idx="97">
                  <c:v>0.34683749486767113</c:v>
                </c:pt>
                <c:pt idx="98">
                  <c:v>0.84761488152464892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'3D-UMa (K=M=10)'!$CB$155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'3D-UMa (K=M=10)'!$CC$155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'3D-UMa (K=M=10)'!$CD$155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'3D-UMa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</c:numCache>
            </c:numRef>
          </c:xVal>
          <c:yVal>
            <c:numRef>
              <c:f>'3D-UMa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06912"/>
        <c:axId val="169208832"/>
      </c:scatterChart>
      <c:valAx>
        <c:axId val="169206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29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208832"/>
        <c:crossesAt val="-120"/>
        <c:crossBetween val="midCat"/>
        <c:majorUnit val="20"/>
        <c:minorUnit val="4"/>
      </c:valAx>
      <c:valAx>
        <c:axId val="169208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4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2069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4807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6"/>
  <sheetViews>
    <sheetView topLeftCell="BC85" zoomScale="70" zoomScaleNormal="70" zoomScalePageLayoutView="70" workbookViewId="0">
      <selection activeCell="BS34" sqref="BS34"/>
    </sheetView>
  </sheetViews>
  <sheetFormatPr defaultColWidth="9.140625" defaultRowHeight="12.75"/>
  <cols>
    <col min="1" max="8" width="9.28515625" customWidth="1"/>
    <col min="9" max="9" width="9.140625" style="23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17</v>
      </c>
      <c r="C25" s="11" t="s">
        <v>28</v>
      </c>
      <c r="D25" s="11" t="s">
        <v>35</v>
      </c>
      <c r="E25" s="11" t="s">
        <v>40</v>
      </c>
      <c r="F25" s="12" t="s">
        <v>49</v>
      </c>
      <c r="G25" s="12" t="s">
        <v>55</v>
      </c>
      <c r="H25" s="12" t="s">
        <v>60</v>
      </c>
      <c r="I25" s="13" t="s">
        <v>65</v>
      </c>
      <c r="J25" s="11" t="s">
        <v>76</v>
      </c>
      <c r="K25" s="11" t="s">
        <v>79</v>
      </c>
      <c r="L25" s="11" t="s">
        <v>86</v>
      </c>
      <c r="M25" s="11" t="s">
        <v>94</v>
      </c>
      <c r="N25" s="11" t="s">
        <v>108</v>
      </c>
      <c r="O25" s="11" t="s">
        <v>119</v>
      </c>
      <c r="P25" s="11" t="s">
        <v>123</v>
      </c>
      <c r="Q25" s="11"/>
      <c r="R25" s="13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>
        <v>-136.81101332925601</v>
      </c>
      <c r="C29" s="3">
        <v>-131.00960000000001</v>
      </c>
      <c r="D29" s="3">
        <v>-134.97999999999999</v>
      </c>
      <c r="E29" s="3">
        <v>-131.63560000000001</v>
      </c>
      <c r="F29" s="3">
        <v>-133.99199999999999</v>
      </c>
      <c r="G29" s="3">
        <v>-133.94</v>
      </c>
      <c r="H29" s="26">
        <v>-134.92599999999999</v>
      </c>
      <c r="I29" s="26">
        <v>-134.465273</v>
      </c>
      <c r="J29" s="28">
        <v>-131.91630000000001</v>
      </c>
      <c r="K29" s="37">
        <v>-136.60400000000001</v>
      </c>
      <c r="L29" s="37">
        <v>-132.20473151671499</v>
      </c>
      <c r="M29" s="37">
        <v>-135.45611431729299</v>
      </c>
      <c r="N29" s="37">
        <v>-131.74</v>
      </c>
      <c r="O29" s="3">
        <v>-131.61199999999999</v>
      </c>
      <c r="P29" s="3">
        <v>-143.52000000000001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-134.32084214421761</v>
      </c>
      <c r="AF29" s="2"/>
      <c r="AG29" s="19">
        <v>-7.6419874194983999</v>
      </c>
      <c r="AH29" s="19">
        <v>-7.0271480000000004</v>
      </c>
      <c r="AI29" s="19">
        <v>-8.2899999999999991</v>
      </c>
      <c r="AJ29" s="19">
        <v>-6.6223000000000001</v>
      </c>
      <c r="AK29" s="19">
        <v>-7.2888599999999997</v>
      </c>
      <c r="AL29" s="19">
        <v>-7.0162000000000004</v>
      </c>
      <c r="AM29" s="19">
        <v>-8.3729200000000006</v>
      </c>
      <c r="AN29" s="19">
        <v>-7.4495269999999998</v>
      </c>
      <c r="AO29" s="29">
        <v>-7.0453999999999999</v>
      </c>
      <c r="AP29" s="19">
        <v>-7.1703999999999999</v>
      </c>
      <c r="AQ29" s="19">
        <v>-6.2569360421169096</v>
      </c>
      <c r="AR29" s="19">
        <v>-7.6272920287232102</v>
      </c>
      <c r="AS29" s="19">
        <v>-7.18</v>
      </c>
      <c r="AT29" s="19">
        <v>-6.9272159172324503</v>
      </c>
      <c r="AU29" s="19">
        <v>-9.15</v>
      </c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-7.4044124271713976</v>
      </c>
      <c r="BK29" s="2"/>
      <c r="BL29" s="20">
        <v>43.1889105737419</v>
      </c>
      <c r="BM29" s="20">
        <v>45.022530000000003</v>
      </c>
      <c r="BN29" s="20">
        <v>38.703000000000003</v>
      </c>
      <c r="BO29" s="20">
        <v>44.381</v>
      </c>
      <c r="BP29" s="20">
        <v>40.448</v>
      </c>
      <c r="BQ29" s="22">
        <v>48.908000000000001</v>
      </c>
      <c r="BR29" s="20">
        <v>50.526899999999998</v>
      </c>
      <c r="BS29" s="20">
        <v>43.596240000000002</v>
      </c>
      <c r="BT29" s="30">
        <v>42.243899999999996</v>
      </c>
      <c r="BU29" s="20">
        <v>54.414299999999997</v>
      </c>
      <c r="BV29" s="20">
        <v>42.743912023908699</v>
      </c>
      <c r="BW29" s="20">
        <v>40.898823338432898</v>
      </c>
      <c r="BX29" s="20">
        <v>47.13</v>
      </c>
      <c r="BY29" s="20">
        <v>41.513300000000001</v>
      </c>
      <c r="BZ29" s="20">
        <v>47.95</v>
      </c>
      <c r="CA29" s="20"/>
      <c r="CB29" s="20"/>
      <c r="CC29" s="20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44.777921062405568</v>
      </c>
    </row>
    <row r="30" spans="1:93">
      <c r="A30">
        <v>1</v>
      </c>
      <c r="B30" s="3">
        <v>-128.19161427035399</v>
      </c>
      <c r="C30" s="3">
        <v>-124.841677</v>
      </c>
      <c r="D30" s="3">
        <v>-126.32</v>
      </c>
      <c r="E30" s="3">
        <v>-123.4939</v>
      </c>
      <c r="F30" s="3">
        <v>-124.846</v>
      </c>
      <c r="G30" s="3">
        <v>-124.01</v>
      </c>
      <c r="H30" s="26">
        <v>-126.31</v>
      </c>
      <c r="I30" s="26">
        <v>-124.105093</v>
      </c>
      <c r="J30" s="28">
        <v>-124.4323</v>
      </c>
      <c r="K30" s="37">
        <v>-125.532</v>
      </c>
      <c r="L30" s="37">
        <v>-127.08282990295</v>
      </c>
      <c r="M30" s="37">
        <v>-125.12181395070748</v>
      </c>
      <c r="N30" s="37">
        <v>-124.22</v>
      </c>
      <c r="O30" s="3">
        <v>-124.07550000000001</v>
      </c>
      <c r="P30" s="3">
        <v>-130.13999999999999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-125.51484854160074</v>
      </c>
      <c r="AF30" s="2"/>
      <c r="AG30" s="19">
        <v>-4.5021869617192802</v>
      </c>
      <c r="AH30" s="19">
        <v>-4.0756523500000004</v>
      </c>
      <c r="AI30" s="19">
        <v>-4.09</v>
      </c>
      <c r="AJ30" s="19">
        <v>-4.0914999999999999</v>
      </c>
      <c r="AK30" s="19">
        <v>-4.1749099999999997</v>
      </c>
      <c r="AL30" s="19">
        <v>-4.1035000000000004</v>
      </c>
      <c r="AM30" s="19">
        <v>-4.1401700000000003</v>
      </c>
      <c r="AN30" s="19">
        <v>-4.0796060000000001</v>
      </c>
      <c r="AO30" s="29">
        <v>-4.0323000000000002</v>
      </c>
      <c r="AP30" s="19">
        <v>-4.5766099999999996</v>
      </c>
      <c r="AQ30" s="19">
        <v>-4.5373753098809599</v>
      </c>
      <c r="AR30" s="19">
        <v>-4.1437408743881115</v>
      </c>
      <c r="AS30" s="19">
        <v>-3.9100999999999999</v>
      </c>
      <c r="AT30" s="19">
        <v>-4.3111749869453302</v>
      </c>
      <c r="AU30" s="19">
        <v>-4.3899999999999997</v>
      </c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-4.2105884321955793</v>
      </c>
      <c r="BK30" s="2"/>
      <c r="BL30" s="20">
        <v>75.078782237630406</v>
      </c>
      <c r="BM30" s="20">
        <v>74.396532300000004</v>
      </c>
      <c r="BN30" s="20">
        <v>74.375</v>
      </c>
      <c r="BO30" s="20">
        <v>74.191800000000001</v>
      </c>
      <c r="BP30" s="20">
        <v>74.892300000000006</v>
      </c>
      <c r="BQ30" s="22">
        <v>76.783000000000001</v>
      </c>
      <c r="BR30" s="20">
        <v>72.813599999999994</v>
      </c>
      <c r="BS30" s="20">
        <v>74.215270000000004</v>
      </c>
      <c r="BT30" s="30">
        <v>73.991500000000002</v>
      </c>
      <c r="BU30" s="20">
        <v>76.853499999999997</v>
      </c>
      <c r="BV30" s="20">
        <v>76.914427376156894</v>
      </c>
      <c r="BW30" s="20">
        <v>74.324059566226722</v>
      </c>
      <c r="BX30" s="20">
        <v>77.369700000000009</v>
      </c>
      <c r="BY30" s="20">
        <v>74.106290000000001</v>
      </c>
      <c r="BZ30" s="20">
        <v>74.86</v>
      </c>
      <c r="CA30" s="20"/>
      <c r="CB30" s="20"/>
      <c r="CC30" s="20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75.011050765334261</v>
      </c>
    </row>
    <row r="31" spans="1:93">
      <c r="A31">
        <v>2</v>
      </c>
      <c r="B31" s="3">
        <v>-126.044592469611</v>
      </c>
      <c r="C31" s="3">
        <v>-123.365486</v>
      </c>
      <c r="D31" s="3">
        <v>-124.25</v>
      </c>
      <c r="E31" s="3">
        <v>-121.32859999999999</v>
      </c>
      <c r="F31" s="3">
        <v>-123.047</v>
      </c>
      <c r="G31" s="3">
        <v>-121.98</v>
      </c>
      <c r="H31" s="26">
        <v>-123.384</v>
      </c>
      <c r="I31" s="26">
        <v>-121.89106099999999</v>
      </c>
      <c r="J31" s="28">
        <v>-122.2226</v>
      </c>
      <c r="K31" s="37">
        <v>-122.965</v>
      </c>
      <c r="L31" s="37">
        <v>-124.67181059316501</v>
      </c>
      <c r="M31" s="37">
        <v>-123.13059373946044</v>
      </c>
      <c r="N31" s="37">
        <v>-122.1902</v>
      </c>
      <c r="O31" s="3">
        <v>-122.00749999999999</v>
      </c>
      <c r="P31" s="3">
        <v>-127.72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-123.3465629201491</v>
      </c>
      <c r="AF31" s="2"/>
      <c r="AG31" s="19">
        <v>-3.8079822724093302</v>
      </c>
      <c r="AH31" s="19">
        <v>-3.3967725800000004</v>
      </c>
      <c r="AI31" s="19">
        <v>-3.32</v>
      </c>
      <c r="AJ31" s="19">
        <v>-3.4438</v>
      </c>
      <c r="AK31" s="19">
        <v>-3.4307799999999999</v>
      </c>
      <c r="AL31" s="19">
        <v>-3.3757000000000001</v>
      </c>
      <c r="AM31" s="19">
        <v>-3.41675</v>
      </c>
      <c r="AN31" s="19">
        <v>-3.2286640000000002</v>
      </c>
      <c r="AO31" s="29">
        <v>-3.2875000000000001</v>
      </c>
      <c r="AP31" s="19">
        <v>-3.6929500000000002</v>
      </c>
      <c r="AQ31" s="19">
        <v>-3.7736947554028601</v>
      </c>
      <c r="AR31" s="19">
        <v>-3.4179681400809399</v>
      </c>
      <c r="AS31" s="19">
        <v>-3.3103999999999996</v>
      </c>
      <c r="AT31" s="19">
        <v>-3.4478072751225599</v>
      </c>
      <c r="AU31" s="19">
        <v>-3.69</v>
      </c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-3.469384601534379</v>
      </c>
      <c r="BK31" s="2"/>
      <c r="BL31" s="20">
        <v>78.766093337575995</v>
      </c>
      <c r="BM31" s="20">
        <v>78.392932599999995</v>
      </c>
      <c r="BN31" s="20">
        <v>78.682000000000002</v>
      </c>
      <c r="BO31" s="20">
        <v>78.886499999999998</v>
      </c>
      <c r="BP31" s="20">
        <v>78.751800000000003</v>
      </c>
      <c r="BQ31" s="22">
        <v>79.849999999999994</v>
      </c>
      <c r="BR31" s="20">
        <v>77.619900000000001</v>
      </c>
      <c r="BS31" s="20">
        <v>78.055070000000001</v>
      </c>
      <c r="BT31" s="30">
        <v>78.290800000000004</v>
      </c>
      <c r="BU31" s="20">
        <v>79.970500000000001</v>
      </c>
      <c r="BV31" s="20">
        <v>79.909277771305597</v>
      </c>
      <c r="BW31" s="20">
        <v>78.4968698450256</v>
      </c>
      <c r="BX31" s="20">
        <v>79.829799999999992</v>
      </c>
      <c r="BY31" s="20">
        <v>78.848799999999997</v>
      </c>
      <c r="BZ31" s="20">
        <v>78.760000000000005</v>
      </c>
      <c r="CA31" s="20"/>
      <c r="CB31" s="20"/>
      <c r="CC31" s="20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78.874022903593811</v>
      </c>
    </row>
    <row r="32" spans="1:93">
      <c r="A32">
        <v>3</v>
      </c>
      <c r="B32" s="3">
        <v>-124.735590352836</v>
      </c>
      <c r="C32" s="3">
        <v>-122.076171</v>
      </c>
      <c r="D32" s="3">
        <v>-122.7</v>
      </c>
      <c r="E32" s="3">
        <v>-119.63809999999999</v>
      </c>
      <c r="F32" s="3">
        <v>-121.68600000000001</v>
      </c>
      <c r="G32" s="3">
        <v>-120.58</v>
      </c>
      <c r="H32" s="26">
        <v>-121.53700000000001</v>
      </c>
      <c r="I32" s="26">
        <v>-120.562181</v>
      </c>
      <c r="J32" s="28">
        <v>-120.7479</v>
      </c>
      <c r="K32" s="37">
        <v>-121.152</v>
      </c>
      <c r="L32" s="37">
        <v>-122.921354459486</v>
      </c>
      <c r="M32" s="37">
        <v>-121.65552215914505</v>
      </c>
      <c r="N32" s="37">
        <v>-120.8006</v>
      </c>
      <c r="O32" s="3">
        <v>-120.499</v>
      </c>
      <c r="P32" s="3">
        <v>-125.79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-121.80542793143113</v>
      </c>
      <c r="AF32" s="2"/>
      <c r="AG32" s="19">
        <v>-3.3720211628439101</v>
      </c>
      <c r="AH32" s="19">
        <v>-2.8814205600000009</v>
      </c>
      <c r="AI32" s="19">
        <v>-2.82</v>
      </c>
      <c r="AJ32" s="19">
        <v>-2.9239999999999999</v>
      </c>
      <c r="AK32" s="19">
        <v>-2.9575300000000002</v>
      </c>
      <c r="AL32" s="19">
        <v>-2.9016999999999999</v>
      </c>
      <c r="AM32" s="19">
        <v>-3.1096699999999999</v>
      </c>
      <c r="AN32" s="19">
        <v>-2.7498659999999999</v>
      </c>
      <c r="AO32" s="29">
        <v>-2.778</v>
      </c>
      <c r="AP32" s="19">
        <v>-3.1002299999999998</v>
      </c>
      <c r="AQ32" s="19">
        <v>-3.3224736874976202</v>
      </c>
      <c r="AR32" s="19">
        <v>-2.9245132195819954</v>
      </c>
      <c r="AS32" s="19">
        <v>-2.85</v>
      </c>
      <c r="AT32" s="19">
        <v>-2.84520826521597</v>
      </c>
      <c r="AU32" s="19">
        <v>-3.16</v>
      </c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-2.9797755263426335</v>
      </c>
      <c r="BK32" s="2"/>
      <c r="BL32" s="20">
        <v>80.654941987923607</v>
      </c>
      <c r="BM32" s="20">
        <v>80.641388699999993</v>
      </c>
      <c r="BN32" s="20">
        <v>80.724999999999994</v>
      </c>
      <c r="BO32" s="20">
        <v>80.821799999999996</v>
      </c>
      <c r="BP32" s="20">
        <v>80.815399999999997</v>
      </c>
      <c r="BQ32" s="22">
        <v>81.512</v>
      </c>
      <c r="BR32" s="20">
        <v>80.202809999999999</v>
      </c>
      <c r="BS32" s="20">
        <v>80.289450000000002</v>
      </c>
      <c r="BT32" s="30">
        <v>80.376099999999994</v>
      </c>
      <c r="BU32" s="20">
        <v>82.0749</v>
      </c>
      <c r="BV32" s="20">
        <v>81.597211435761096</v>
      </c>
      <c r="BW32" s="20">
        <v>80.772329098178545</v>
      </c>
      <c r="BX32" s="20">
        <v>81.579700000000003</v>
      </c>
      <c r="BY32" s="20">
        <v>81.220765</v>
      </c>
      <c r="BZ32" s="20">
        <v>80.89</v>
      </c>
      <c r="CA32" s="20"/>
      <c r="CB32" s="20"/>
      <c r="CC32" s="20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80.944919748124221</v>
      </c>
    </row>
    <row r="33" spans="1:93">
      <c r="A33">
        <v>4</v>
      </c>
      <c r="B33" s="3">
        <v>-123.45699778987399</v>
      </c>
      <c r="C33" s="3">
        <v>-120.96146400000001</v>
      </c>
      <c r="D33" s="3">
        <v>-121.45</v>
      </c>
      <c r="E33" s="3">
        <v>-118.4695</v>
      </c>
      <c r="F33" s="3">
        <v>-120.55</v>
      </c>
      <c r="G33" s="3">
        <v>-119.4</v>
      </c>
      <c r="H33" s="26">
        <v>-120.146</v>
      </c>
      <c r="I33" s="26">
        <v>-119.37755799999999</v>
      </c>
      <c r="J33" s="28">
        <v>-119.54349999999999</v>
      </c>
      <c r="K33" s="37">
        <v>-120.21299999999999</v>
      </c>
      <c r="L33" s="37">
        <v>-121.620501274174</v>
      </c>
      <c r="M33" s="37">
        <v>-120.466091637695</v>
      </c>
      <c r="N33" s="37">
        <v>-119.58</v>
      </c>
      <c r="O33" s="3">
        <v>-119.262</v>
      </c>
      <c r="P33" s="3">
        <v>-124.51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-120.60044084678286</v>
      </c>
      <c r="AF33" s="2"/>
      <c r="AG33" s="19">
        <v>-2.8672906886667802</v>
      </c>
      <c r="AH33" s="19">
        <v>-2.5156880799999999</v>
      </c>
      <c r="AI33" s="19">
        <v>-2.44</v>
      </c>
      <c r="AJ33" s="19">
        <v>-2.5884</v>
      </c>
      <c r="AK33" s="19">
        <v>-2.57294</v>
      </c>
      <c r="AL33" s="19">
        <v>-2.5156999999999998</v>
      </c>
      <c r="AM33" s="19">
        <v>-2.5952899999999999</v>
      </c>
      <c r="AN33" s="19">
        <v>-2.3917700000000002</v>
      </c>
      <c r="AO33" s="29">
        <v>-2.3311000000000002</v>
      </c>
      <c r="AP33" s="19">
        <v>-2.6513800000000001</v>
      </c>
      <c r="AQ33" s="19">
        <v>-2.8911937878757299</v>
      </c>
      <c r="AR33" s="19">
        <v>-2.5451215066700321</v>
      </c>
      <c r="AS33" s="19">
        <v>-2.41</v>
      </c>
      <c r="AT33" s="19">
        <v>-2.35503667836488</v>
      </c>
      <c r="AU33" s="19">
        <v>-2.74</v>
      </c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-2.560727382771828</v>
      </c>
      <c r="BK33" s="2"/>
      <c r="BL33" s="20">
        <v>82.214600417601204</v>
      </c>
      <c r="BM33" s="20">
        <v>82.1919836</v>
      </c>
      <c r="BN33" s="20">
        <v>82.161000000000001</v>
      </c>
      <c r="BO33" s="20">
        <v>82.528000000000006</v>
      </c>
      <c r="BP33" s="20">
        <v>82.255799999999994</v>
      </c>
      <c r="BQ33" s="22">
        <v>82.751999999999995</v>
      </c>
      <c r="BR33" s="20">
        <v>82.361009999999993</v>
      </c>
      <c r="BS33" s="20">
        <v>81.806306000000006</v>
      </c>
      <c r="BT33" s="30">
        <v>82.007599999999996</v>
      </c>
      <c r="BU33" s="20">
        <v>83.240399999999994</v>
      </c>
      <c r="BV33" s="20">
        <v>82.842248724580301</v>
      </c>
      <c r="BW33" s="20">
        <v>82.321075266250418</v>
      </c>
      <c r="BX33" s="20">
        <v>82.739599999999996</v>
      </c>
      <c r="BY33" s="20">
        <v>82.612165000000005</v>
      </c>
      <c r="BZ33" s="20">
        <v>82.42</v>
      </c>
      <c r="CA33" s="20"/>
      <c r="CB33" s="20"/>
      <c r="CC33" s="20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82.430252600562142</v>
      </c>
    </row>
    <row r="34" spans="1:93">
      <c r="A34">
        <v>5</v>
      </c>
      <c r="B34" s="3">
        <v>-122.17593716861001</v>
      </c>
      <c r="C34" s="3">
        <v>-120.05457</v>
      </c>
      <c r="D34" s="3">
        <v>-120.39</v>
      </c>
      <c r="E34" s="3">
        <v>-117.4532</v>
      </c>
      <c r="F34" s="3">
        <v>-119.566</v>
      </c>
      <c r="G34" s="3">
        <v>-118.38</v>
      </c>
      <c r="H34" s="26">
        <v>-118.88</v>
      </c>
      <c r="I34" s="26">
        <v>-118.27019300000001</v>
      </c>
      <c r="J34" s="28">
        <v>-118.5347</v>
      </c>
      <c r="K34" s="37">
        <v>-119.623</v>
      </c>
      <c r="L34" s="37">
        <v>-120.40718371401999</v>
      </c>
      <c r="M34" s="37">
        <v>-119.4916980326886</v>
      </c>
      <c r="N34" s="37">
        <v>-118.5005</v>
      </c>
      <c r="O34" s="3">
        <v>-117.8635</v>
      </c>
      <c r="P34" s="3">
        <v>-123.29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-119.52536546102124</v>
      </c>
      <c r="AF34" s="2"/>
      <c r="AG34" s="19">
        <v>-2.4578440690450201</v>
      </c>
      <c r="AH34" s="19">
        <v>-2.1477798499999996</v>
      </c>
      <c r="AI34" s="19">
        <v>-2.13</v>
      </c>
      <c r="AJ34" s="19">
        <v>-2.2827000000000002</v>
      </c>
      <c r="AK34" s="19">
        <v>-2.2368199999999998</v>
      </c>
      <c r="AL34" s="19">
        <v>-2.1772999999999998</v>
      </c>
      <c r="AM34" s="19">
        <v>-2.2424499999999998</v>
      </c>
      <c r="AN34" s="19">
        <v>-2.0555279999999998</v>
      </c>
      <c r="AO34" s="29">
        <v>-2.0062000000000002</v>
      </c>
      <c r="AP34" s="19">
        <v>-2.2591299999999999</v>
      </c>
      <c r="AQ34" s="19">
        <v>-2.5761361099978299</v>
      </c>
      <c r="AR34" s="19">
        <v>-2.2196472167039643</v>
      </c>
      <c r="AS34" s="19">
        <v>-2.14</v>
      </c>
      <c r="AT34" s="19">
        <v>-2.0176457759811202</v>
      </c>
      <c r="AU34" s="19">
        <v>-2.4</v>
      </c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-2.2232787347818626</v>
      </c>
      <c r="BK34" s="2"/>
      <c r="BL34" s="20">
        <v>83.621593130593297</v>
      </c>
      <c r="BM34" s="20">
        <v>83.0635865</v>
      </c>
      <c r="BN34" s="20">
        <v>83.224000000000004</v>
      </c>
      <c r="BO34" s="20">
        <v>83.504300000000001</v>
      </c>
      <c r="BP34" s="20">
        <v>83.340400000000002</v>
      </c>
      <c r="BQ34" s="22">
        <v>83.703999999999994</v>
      </c>
      <c r="BR34" s="20">
        <v>83.385350000000003</v>
      </c>
      <c r="BS34" s="20">
        <v>82.852290999999994</v>
      </c>
      <c r="BT34" s="30">
        <v>83.119699999999995</v>
      </c>
      <c r="BU34" s="20">
        <v>84.050799999999995</v>
      </c>
      <c r="BV34" s="20">
        <v>83.644676116661103</v>
      </c>
      <c r="BW34" s="20">
        <v>83.384004180247956</v>
      </c>
      <c r="BX34" s="20">
        <v>83.599499999999992</v>
      </c>
      <c r="BY34" s="20">
        <v>83.578275000000005</v>
      </c>
      <c r="BZ34" s="20">
        <v>83.53</v>
      </c>
      <c r="CA34" s="20"/>
      <c r="CB34" s="20"/>
      <c r="CC34" s="20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83.440165061833497</v>
      </c>
    </row>
    <row r="35" spans="1:93">
      <c r="A35">
        <v>6</v>
      </c>
      <c r="B35" s="3">
        <v>-121.33110433587601</v>
      </c>
      <c r="C35" s="3">
        <v>-119.363308</v>
      </c>
      <c r="D35" s="3">
        <v>-119.32</v>
      </c>
      <c r="E35" s="3">
        <v>-116.5313</v>
      </c>
      <c r="F35" s="3">
        <v>-118.76300000000001</v>
      </c>
      <c r="G35" s="3">
        <v>-117.26</v>
      </c>
      <c r="H35" s="26">
        <v>-118.06100000000001</v>
      </c>
      <c r="I35" s="26">
        <v>-117.30144900000001</v>
      </c>
      <c r="J35" s="28">
        <v>-117.5072</v>
      </c>
      <c r="K35" s="37">
        <v>-118.45</v>
      </c>
      <c r="L35" s="37">
        <v>-119.424128280387</v>
      </c>
      <c r="M35" s="37">
        <v>-118.65969501535081</v>
      </c>
      <c r="N35" s="37">
        <v>-117.5506</v>
      </c>
      <c r="O35" s="3">
        <v>-116.83750000000001</v>
      </c>
      <c r="P35" s="3">
        <v>-122.24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-118.57335230877426</v>
      </c>
      <c r="AF35" s="2"/>
      <c r="AG35" s="19">
        <v>-2.2109125646267498</v>
      </c>
      <c r="AH35" s="19">
        <v>-1.8160888600000002</v>
      </c>
      <c r="AI35" s="19">
        <v>-1.82</v>
      </c>
      <c r="AJ35" s="19">
        <v>-2.0154000000000001</v>
      </c>
      <c r="AK35" s="19">
        <v>-1.9249499999999999</v>
      </c>
      <c r="AL35" s="19">
        <v>-1.8629</v>
      </c>
      <c r="AM35" s="19">
        <v>-1.9921500000000001</v>
      </c>
      <c r="AN35" s="19">
        <v>-1.754507</v>
      </c>
      <c r="AO35" s="29">
        <v>-1.7377</v>
      </c>
      <c r="AP35" s="19">
        <v>-2.0255100000000001</v>
      </c>
      <c r="AQ35" s="19">
        <v>-2.26107843211993</v>
      </c>
      <c r="AR35" s="19">
        <v>-1.9271697209539278</v>
      </c>
      <c r="AS35" s="19">
        <v>-1.85</v>
      </c>
      <c r="AT35" s="19">
        <v>-1.66909302596625</v>
      </c>
      <c r="AU35" s="19">
        <v>-2.14</v>
      </c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-1.9338306402444574</v>
      </c>
      <c r="BK35" s="2"/>
      <c r="BL35" s="20">
        <v>84.385340125364195</v>
      </c>
      <c r="BM35" s="20">
        <v>83.697478599999997</v>
      </c>
      <c r="BN35" s="20">
        <v>84.064999999999998</v>
      </c>
      <c r="BO35" s="20">
        <v>84.197000000000003</v>
      </c>
      <c r="BP35" s="20">
        <v>84.083299999999994</v>
      </c>
      <c r="BQ35" s="22">
        <v>84.411000000000001</v>
      </c>
      <c r="BR35" s="20">
        <v>84.292760000000001</v>
      </c>
      <c r="BS35" s="20">
        <v>83.692385000000002</v>
      </c>
      <c r="BT35" s="30">
        <v>83.891499999999994</v>
      </c>
      <c r="BU35" s="20">
        <v>84.694199999999995</v>
      </c>
      <c r="BV35" s="20">
        <v>84.341106316642595</v>
      </c>
      <c r="BW35" s="20">
        <v>84.19441336208061</v>
      </c>
      <c r="BX35" s="20">
        <v>84.29</v>
      </c>
      <c r="BY35" s="20">
        <v>84.395534999999995</v>
      </c>
      <c r="BZ35" s="20">
        <v>84.41</v>
      </c>
      <c r="CA35" s="20"/>
      <c r="CB35" s="20"/>
      <c r="CC35" s="20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84.202734560272518</v>
      </c>
    </row>
    <row r="36" spans="1:93">
      <c r="A36">
        <v>7</v>
      </c>
      <c r="B36" s="3">
        <v>-120.344739123743</v>
      </c>
      <c r="C36" s="3">
        <v>-118.578636</v>
      </c>
      <c r="D36" s="3">
        <v>-118.49</v>
      </c>
      <c r="E36" s="3">
        <v>-115.41889999999999</v>
      </c>
      <c r="F36" s="3">
        <v>-117.938</v>
      </c>
      <c r="G36" s="3">
        <v>-116.39</v>
      </c>
      <c r="H36" s="26">
        <v>-117.17400000000001</v>
      </c>
      <c r="I36" s="26">
        <v>-116.465283</v>
      </c>
      <c r="J36" s="28">
        <v>-116.52800000000001</v>
      </c>
      <c r="K36" s="37">
        <v>-117.236</v>
      </c>
      <c r="L36" s="37">
        <v>-118.44107284675501</v>
      </c>
      <c r="M36" s="37">
        <v>-117.79089915058596</v>
      </c>
      <c r="N36" s="37">
        <v>-116.69069999999999</v>
      </c>
      <c r="O36" s="3">
        <v>-116.012</v>
      </c>
      <c r="P36" s="3">
        <v>-121.28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-117.65188200807228</v>
      </c>
      <c r="AF36" s="2"/>
      <c r="AG36" s="19">
        <v>-1.9425946457724299</v>
      </c>
      <c r="AH36" s="19">
        <v>-1.5549336699999998</v>
      </c>
      <c r="AI36" s="19">
        <v>-1.56</v>
      </c>
      <c r="AJ36" s="19">
        <v>-1.6952</v>
      </c>
      <c r="AK36" s="19">
        <v>-1.6336599999999999</v>
      </c>
      <c r="AL36" s="19">
        <v>-1.6167</v>
      </c>
      <c r="AM36" s="19">
        <v>-1.6979500000000001</v>
      </c>
      <c r="AN36" s="19">
        <v>-1.4960310000000001</v>
      </c>
      <c r="AO36" s="29">
        <v>-1.4626999999999999</v>
      </c>
      <c r="AP36" s="19">
        <v>-1.7292000000000001</v>
      </c>
      <c r="AQ36" s="19">
        <v>-1.9706160401153501</v>
      </c>
      <c r="AR36" s="19">
        <v>-1.6607822088954827</v>
      </c>
      <c r="AS36" s="19">
        <v>-1.58</v>
      </c>
      <c r="AT36" s="19">
        <v>-1.4037107159802</v>
      </c>
      <c r="AU36" s="19">
        <v>-1.86</v>
      </c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-1.6576052187175641</v>
      </c>
      <c r="BK36" s="2"/>
      <c r="BL36" s="20">
        <v>85.1426186833434</v>
      </c>
      <c r="BM36" s="20">
        <v>84.427290099999993</v>
      </c>
      <c r="BN36" s="20">
        <v>84.703999999999994</v>
      </c>
      <c r="BO36" s="20">
        <v>84.828400000000002</v>
      </c>
      <c r="BP36" s="20">
        <v>84.771299999999997</v>
      </c>
      <c r="BQ36" s="22">
        <v>84.885999999999996</v>
      </c>
      <c r="BR36" s="20">
        <v>84.758960000000002</v>
      </c>
      <c r="BS36" s="20">
        <v>84.385706999999996</v>
      </c>
      <c r="BT36" s="30">
        <v>84.549599999999998</v>
      </c>
      <c r="BU36" s="20">
        <v>85.240300000000005</v>
      </c>
      <c r="BV36" s="20">
        <v>84.925666507124802</v>
      </c>
      <c r="BW36" s="20">
        <v>84.822667878190586</v>
      </c>
      <c r="BX36" s="20">
        <v>84.89</v>
      </c>
      <c r="BY36" s="20">
        <v>84.997960000000006</v>
      </c>
      <c r="BZ36" s="20">
        <v>85.05</v>
      </c>
      <c r="CA36" s="20"/>
      <c r="CB36" s="20"/>
      <c r="CC36" s="20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84.825364677910585</v>
      </c>
    </row>
    <row r="37" spans="1:93">
      <c r="A37">
        <v>8</v>
      </c>
      <c r="B37" s="3">
        <v>-119.851072310879</v>
      </c>
      <c r="C37" s="3">
        <v>-117.91682400000001</v>
      </c>
      <c r="D37" s="3">
        <v>-117.66</v>
      </c>
      <c r="E37" s="3">
        <v>-114.58150000000001</v>
      </c>
      <c r="F37" s="3">
        <v>-117.152</v>
      </c>
      <c r="G37" s="3">
        <v>-115.45</v>
      </c>
      <c r="H37" s="26">
        <v>-116.358</v>
      </c>
      <c r="I37" s="26">
        <v>-115.76118700000001</v>
      </c>
      <c r="J37" s="28">
        <v>-115.7572</v>
      </c>
      <c r="K37" s="37">
        <v>-116.575</v>
      </c>
      <c r="L37" s="37">
        <v>-117.61315863460101</v>
      </c>
      <c r="M37" s="37">
        <v>-117.07426101130372</v>
      </c>
      <c r="N37" s="37">
        <v>-115.8608</v>
      </c>
      <c r="O37" s="3">
        <v>-115.187</v>
      </c>
      <c r="P37" s="3">
        <v>-120.2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-116.86653353045224</v>
      </c>
      <c r="AF37" s="2"/>
      <c r="AG37" s="19">
        <v>-1.6832741958747901</v>
      </c>
      <c r="AH37" s="19">
        <v>-1.3227827599999995</v>
      </c>
      <c r="AI37" s="19">
        <v>-1.31</v>
      </c>
      <c r="AJ37" s="19">
        <v>-1.4551000000000001</v>
      </c>
      <c r="AK37" s="19">
        <v>-1.3831599999999999</v>
      </c>
      <c r="AL37" s="19">
        <v>-1.3783000000000001</v>
      </c>
      <c r="AM37" s="19">
        <v>-1.4591400000000001</v>
      </c>
      <c r="AN37" s="19">
        <v>-1.272986</v>
      </c>
      <c r="AO37" s="29">
        <v>-1.2291000000000001</v>
      </c>
      <c r="AP37" s="19">
        <v>-1.4517599999999999</v>
      </c>
      <c r="AQ37" s="19">
        <v>-1.74645121070599</v>
      </c>
      <c r="AR37" s="19">
        <v>-1.4065216225218127</v>
      </c>
      <c r="AS37" s="19">
        <v>-1.35</v>
      </c>
      <c r="AT37" s="19">
        <v>-1.1105320162136301</v>
      </c>
      <c r="AU37" s="19">
        <v>-1.61</v>
      </c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-1.4112738536877483</v>
      </c>
      <c r="BK37" s="2"/>
      <c r="BL37" s="20">
        <v>85.738180916480403</v>
      </c>
      <c r="BM37" s="20">
        <v>85.076135199999996</v>
      </c>
      <c r="BN37" s="20">
        <v>85.239000000000004</v>
      </c>
      <c r="BO37" s="20">
        <v>85.278099999999995</v>
      </c>
      <c r="BP37" s="20">
        <v>85.375399999999999</v>
      </c>
      <c r="BQ37" s="22">
        <v>85.350999999999999</v>
      </c>
      <c r="BR37" s="20">
        <v>85.345609999999994</v>
      </c>
      <c r="BS37" s="20">
        <v>85.049991000000006</v>
      </c>
      <c r="BT37" s="30">
        <v>85.113799999999998</v>
      </c>
      <c r="BU37" s="20">
        <v>85.733999999999995</v>
      </c>
      <c r="BV37" s="20">
        <v>85.410818520151807</v>
      </c>
      <c r="BW37" s="20">
        <v>85.410107196297517</v>
      </c>
      <c r="BX37" s="20">
        <v>85.399200000000008</v>
      </c>
      <c r="BY37" s="20">
        <v>85.599435</v>
      </c>
      <c r="BZ37" s="20">
        <v>85.62</v>
      </c>
      <c r="CA37" s="20"/>
      <c r="CB37" s="20"/>
      <c r="CC37" s="20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85.382718522195319</v>
      </c>
    </row>
    <row r="38" spans="1:93">
      <c r="A38">
        <v>9</v>
      </c>
      <c r="B38" s="3">
        <v>-119.24242605636</v>
      </c>
      <c r="C38" s="3">
        <v>-117.10541500000001</v>
      </c>
      <c r="D38" s="3">
        <v>-116.79</v>
      </c>
      <c r="E38" s="3">
        <v>-113.8396</v>
      </c>
      <c r="F38" s="3">
        <v>-116.429</v>
      </c>
      <c r="G38" s="3">
        <v>-114.74</v>
      </c>
      <c r="H38" s="26">
        <v>-115.491</v>
      </c>
      <c r="I38" s="26">
        <v>-115.05801099999999</v>
      </c>
      <c r="J38" s="28">
        <v>-115.0805</v>
      </c>
      <c r="K38" s="37">
        <v>-115.63500000000001</v>
      </c>
      <c r="L38" s="37">
        <v>-116.807995971522</v>
      </c>
      <c r="M38" s="37">
        <v>-116.3685174880529</v>
      </c>
      <c r="N38" s="37">
        <v>-115.01180000000001</v>
      </c>
      <c r="O38" s="3">
        <v>-114.4705</v>
      </c>
      <c r="P38" s="3">
        <v>-119.4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-116.09798436772898</v>
      </c>
      <c r="AF38" s="2"/>
      <c r="AG38" s="19">
        <v>-1.48690683358969</v>
      </c>
      <c r="AH38" s="19">
        <v>-1.1196822400000002</v>
      </c>
      <c r="AI38" s="19">
        <v>-1.07</v>
      </c>
      <c r="AJ38" s="19">
        <v>-1.1996</v>
      </c>
      <c r="AK38" s="19">
        <v>-1.1406400000000001</v>
      </c>
      <c r="AL38" s="19">
        <v>-1.1563000000000001</v>
      </c>
      <c r="AM38" s="19">
        <v>-1.20008</v>
      </c>
      <c r="AN38" s="19">
        <v>-1.028618</v>
      </c>
      <c r="AO38" s="29">
        <v>-1.0168999999999999</v>
      </c>
      <c r="AP38" s="19">
        <v>-1.2303299999999999</v>
      </c>
      <c r="AQ38" s="19">
        <v>-1.5222863812966401</v>
      </c>
      <c r="AR38" s="19">
        <v>-1.196873784724273</v>
      </c>
      <c r="AS38" s="19">
        <v>-1.1200000000000001</v>
      </c>
      <c r="AT38" s="19">
        <v>-0.89189270205011395</v>
      </c>
      <c r="AU38" s="19">
        <v>-1.36</v>
      </c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-1.1826739961107147</v>
      </c>
      <c r="BK38" s="2"/>
      <c r="BL38" s="20">
        <v>86.231890825129298</v>
      </c>
      <c r="BM38" s="20">
        <v>85.605735100000004</v>
      </c>
      <c r="BN38" s="20">
        <v>85.67</v>
      </c>
      <c r="BO38" s="20">
        <v>85.730999999999995</v>
      </c>
      <c r="BP38" s="20">
        <v>85.823700000000002</v>
      </c>
      <c r="BQ38" s="22">
        <v>85.801000000000002</v>
      </c>
      <c r="BR38" s="20">
        <v>85.818280000000001</v>
      </c>
      <c r="BS38" s="20">
        <v>85.591875000000002</v>
      </c>
      <c r="BT38" s="30">
        <v>85.552199999999999</v>
      </c>
      <c r="BU38" s="20">
        <v>86.146100000000004</v>
      </c>
      <c r="BV38" s="20">
        <v>85.847985317836603</v>
      </c>
      <c r="BW38" s="20">
        <v>85.843391089810851</v>
      </c>
      <c r="BX38" s="20">
        <v>85.899100000000004</v>
      </c>
      <c r="BY38" s="20">
        <v>86.142484999999994</v>
      </c>
      <c r="BZ38" s="20">
        <v>86</v>
      </c>
      <c r="CA38" s="20"/>
      <c r="CB38" s="20"/>
      <c r="CC38" s="20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85.846982822185126</v>
      </c>
    </row>
    <row r="39" spans="1:93">
      <c r="A39">
        <v>10</v>
      </c>
      <c r="B39" s="3">
        <v>-118.68822779610601</v>
      </c>
      <c r="C39" s="3">
        <v>-116.49436</v>
      </c>
      <c r="D39" s="3">
        <v>-116.07</v>
      </c>
      <c r="E39" s="3">
        <v>-113.1841</v>
      </c>
      <c r="F39" s="3">
        <v>-115.794</v>
      </c>
      <c r="G39" s="3">
        <v>-114.09</v>
      </c>
      <c r="H39" s="26">
        <v>-114.688</v>
      </c>
      <c r="I39" s="26">
        <v>-114.284389</v>
      </c>
      <c r="J39" s="28">
        <v>-114.3903</v>
      </c>
      <c r="K39" s="37">
        <v>-114.617</v>
      </c>
      <c r="L39" s="37">
        <v>-116.002833308444</v>
      </c>
      <c r="M39" s="37">
        <v>-115.7591336130469</v>
      </c>
      <c r="N39" s="37">
        <v>-114.27</v>
      </c>
      <c r="O39" s="3">
        <v>-113.804</v>
      </c>
      <c r="P39" s="3">
        <v>-118.47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-115.37375624783981</v>
      </c>
      <c r="AF39" s="2"/>
      <c r="AG39" s="19">
        <v>-1.29038605396343</v>
      </c>
      <c r="AH39" s="19">
        <v>-0.93050505999999999</v>
      </c>
      <c r="AI39" s="19">
        <v>-0.85</v>
      </c>
      <c r="AJ39" s="19">
        <v>-0.98229999999999995</v>
      </c>
      <c r="AK39" s="19">
        <v>-0.91854899999999995</v>
      </c>
      <c r="AL39" s="19">
        <v>-0.93811999999999995</v>
      </c>
      <c r="AM39" s="19">
        <v>-0.94707300000000005</v>
      </c>
      <c r="AN39" s="19">
        <v>-0.81612399999999996</v>
      </c>
      <c r="AO39" s="29">
        <v>-0.77639999999999998</v>
      </c>
      <c r="AP39" s="19">
        <v>-0.98976600000000003</v>
      </c>
      <c r="AQ39" s="19">
        <v>-1.2981215518872899</v>
      </c>
      <c r="AR39" s="19">
        <v>-1.001760523526436</v>
      </c>
      <c r="AS39" s="19">
        <v>-0.90099999999999913</v>
      </c>
      <c r="AT39" s="19">
        <v>-0.66778787269842599</v>
      </c>
      <c r="AU39" s="19">
        <v>-1.1299999999999999</v>
      </c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-0.96252620413837209</v>
      </c>
      <c r="BK39" s="2"/>
      <c r="BL39" s="20">
        <v>86.516036984523893</v>
      </c>
      <c r="BM39" s="20">
        <v>85.991392000000005</v>
      </c>
      <c r="BN39" s="20">
        <v>86.117000000000004</v>
      </c>
      <c r="BO39" s="20">
        <v>86.098799999999997</v>
      </c>
      <c r="BP39" s="20">
        <v>86.255700000000004</v>
      </c>
      <c r="BQ39" s="22">
        <v>86.248999999999995</v>
      </c>
      <c r="BR39" s="20">
        <v>86.263710000000003</v>
      </c>
      <c r="BS39" s="20">
        <v>85.970173000000003</v>
      </c>
      <c r="BT39" s="30">
        <v>85.978700000000003</v>
      </c>
      <c r="BU39" s="20">
        <v>86.532700000000006</v>
      </c>
      <c r="BV39" s="20">
        <v>86.280138734814102</v>
      </c>
      <c r="BW39" s="20">
        <v>86.309328751962298</v>
      </c>
      <c r="BX39" s="20">
        <v>86.328999999999994</v>
      </c>
      <c r="BY39" s="20">
        <v>86.459239999999994</v>
      </c>
      <c r="BZ39" s="20">
        <v>86.47</v>
      </c>
      <c r="CA39" s="20"/>
      <c r="CB39" s="20"/>
      <c r="CC39" s="20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86.254727964753343</v>
      </c>
    </row>
    <row r="40" spans="1:93">
      <c r="A40">
        <v>11</v>
      </c>
      <c r="B40" s="3">
        <v>-118.01988223632399</v>
      </c>
      <c r="C40" s="3">
        <v>-115.901211</v>
      </c>
      <c r="D40" s="3">
        <v>-115.37</v>
      </c>
      <c r="E40" s="3">
        <v>-112.5223</v>
      </c>
      <c r="F40" s="3">
        <v>-115.193</v>
      </c>
      <c r="G40" s="3">
        <v>-113.48</v>
      </c>
      <c r="H40" s="26">
        <v>-114.065</v>
      </c>
      <c r="I40" s="26">
        <v>-113.527057</v>
      </c>
      <c r="J40" s="28">
        <v>-113.7054</v>
      </c>
      <c r="K40" s="37">
        <v>-113.756</v>
      </c>
      <c r="L40" s="37">
        <v>-115.278314780899</v>
      </c>
      <c r="M40" s="37">
        <v>-115.13496131068908</v>
      </c>
      <c r="N40" s="37">
        <v>-113.54</v>
      </c>
      <c r="O40" s="3">
        <v>-113.14100000000001</v>
      </c>
      <c r="P40" s="3">
        <v>-117.69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-114.68827508852749</v>
      </c>
      <c r="AF40" s="2"/>
      <c r="AG40" s="19">
        <v>-1.10856063242074</v>
      </c>
      <c r="AH40" s="19">
        <v>-0.7479474479999999</v>
      </c>
      <c r="AI40" s="19">
        <v>-0.63</v>
      </c>
      <c r="AJ40" s="19">
        <v>-0.81179999999999997</v>
      </c>
      <c r="AK40" s="19">
        <v>-0.73193900000000001</v>
      </c>
      <c r="AL40" s="19">
        <v>-0.75005999999999995</v>
      </c>
      <c r="AM40" s="19">
        <v>-0.67569599999999996</v>
      </c>
      <c r="AN40" s="19">
        <v>-0.59107399999999999</v>
      </c>
      <c r="AO40" s="29">
        <v>-0.58309999999999995</v>
      </c>
      <c r="AP40" s="19">
        <v>-0.76813299999999995</v>
      </c>
      <c r="AQ40" s="19">
        <v>-1.08644340350325</v>
      </c>
      <c r="AR40" s="19">
        <v>-0.80897369444268608</v>
      </c>
      <c r="AS40" s="19">
        <v>-0.70109999999999895</v>
      </c>
      <c r="AT40" s="19">
        <v>-0.45413653360478201</v>
      </c>
      <c r="AU40" s="19">
        <v>-0.94</v>
      </c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-0.75926424746476362</v>
      </c>
      <c r="BK40" s="2"/>
      <c r="BL40" s="20">
        <v>86.949622141518603</v>
      </c>
      <c r="BM40" s="20">
        <v>86.4326425</v>
      </c>
      <c r="BN40" s="20">
        <v>86.498999999999995</v>
      </c>
      <c r="BO40" s="20">
        <v>86.452200000000005</v>
      </c>
      <c r="BP40" s="20">
        <v>86.659599999999998</v>
      </c>
      <c r="BQ40" s="22">
        <v>86.64</v>
      </c>
      <c r="BR40" s="20">
        <v>86.510260000000002</v>
      </c>
      <c r="BS40" s="20">
        <v>86.400750000000002</v>
      </c>
      <c r="BT40" s="30">
        <v>86.386799999999994</v>
      </c>
      <c r="BU40" s="20">
        <v>86.8536</v>
      </c>
      <c r="BV40" s="20">
        <v>86.631791581575598</v>
      </c>
      <c r="BW40" s="20">
        <v>86.675397732168747</v>
      </c>
      <c r="BX40" s="20">
        <v>86.64</v>
      </c>
      <c r="BY40" s="20">
        <v>86.773804999999996</v>
      </c>
      <c r="BZ40" s="20">
        <v>86.88</v>
      </c>
      <c r="CA40" s="20"/>
      <c r="CB40" s="20"/>
      <c r="CC40" s="20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86.625697930350881</v>
      </c>
    </row>
    <row r="41" spans="1:93">
      <c r="A41">
        <v>12</v>
      </c>
      <c r="B41" s="3">
        <v>-117.315492313913</v>
      </c>
      <c r="C41" s="3">
        <v>-115.249228</v>
      </c>
      <c r="D41" s="3">
        <v>-114.7</v>
      </c>
      <c r="E41" s="3">
        <v>-111.8869</v>
      </c>
      <c r="F41" s="3">
        <v>-114.521</v>
      </c>
      <c r="G41" s="3">
        <v>-112.87</v>
      </c>
      <c r="H41" s="26">
        <v>-113.373</v>
      </c>
      <c r="I41" s="26">
        <v>-112.903493</v>
      </c>
      <c r="J41" s="28">
        <v>-112.9958</v>
      </c>
      <c r="K41" s="37">
        <v>-113.004</v>
      </c>
      <c r="L41" s="37">
        <v>-114.559147585342</v>
      </c>
      <c r="M41" s="37">
        <v>-114.4991227998842</v>
      </c>
      <c r="N41" s="37">
        <v>-112.87</v>
      </c>
      <c r="O41" s="3">
        <v>-112.6105</v>
      </c>
      <c r="P41" s="3">
        <v>-117.05</v>
      </c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-114.02717891327593</v>
      </c>
      <c r="AF41" s="2"/>
      <c r="AG41" s="19">
        <v>-0.933518087255087</v>
      </c>
      <c r="AH41" s="19">
        <v>-0.56362643200000018</v>
      </c>
      <c r="AI41" s="19">
        <v>-0.44</v>
      </c>
      <c r="AJ41" s="19">
        <v>-0.6129</v>
      </c>
      <c r="AK41" s="19">
        <v>-0.54735999999999996</v>
      </c>
      <c r="AL41" s="19">
        <v>-0.54017000000000004</v>
      </c>
      <c r="AM41" s="19">
        <v>-0.41766700000000001</v>
      </c>
      <c r="AN41" s="19">
        <v>-0.40806700000000001</v>
      </c>
      <c r="AO41" s="29">
        <v>-0.40350000000000003</v>
      </c>
      <c r="AP41" s="19">
        <v>-0.57829299999999995</v>
      </c>
      <c r="AQ41" s="19">
        <v>-0.91688644743034298</v>
      </c>
      <c r="AR41" s="19">
        <v>-0.61254817545517459</v>
      </c>
      <c r="AS41" s="19">
        <v>-0.53</v>
      </c>
      <c r="AT41" s="19">
        <v>-0.27183220494066501</v>
      </c>
      <c r="AU41" s="19">
        <v>-0.74</v>
      </c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-0.56775788980541786</v>
      </c>
      <c r="BK41" s="2"/>
      <c r="BL41" s="20">
        <v>87.337910063137102</v>
      </c>
      <c r="BM41" s="20">
        <v>86.772370000000009</v>
      </c>
      <c r="BN41" s="20">
        <v>86.863</v>
      </c>
      <c r="BO41" s="20">
        <v>86.758300000000006</v>
      </c>
      <c r="BP41" s="20">
        <v>86.966700000000003</v>
      </c>
      <c r="BQ41" s="22">
        <v>86.941000000000003</v>
      </c>
      <c r="BR41" s="20">
        <v>86.756870000000006</v>
      </c>
      <c r="BS41" s="20">
        <v>86.777991999999998</v>
      </c>
      <c r="BT41" s="30">
        <v>86.784999999999997</v>
      </c>
      <c r="BU41" s="20">
        <v>87.186800000000005</v>
      </c>
      <c r="BV41" s="20">
        <v>86.9411887909462</v>
      </c>
      <c r="BW41" s="20">
        <v>87.020792266924659</v>
      </c>
      <c r="BX41" s="20">
        <v>86.93</v>
      </c>
      <c r="BY41" s="20">
        <v>87.047484999999995</v>
      </c>
      <c r="BZ41" s="20">
        <v>87.17</v>
      </c>
      <c r="CA41" s="20"/>
      <c r="CB41" s="20"/>
      <c r="CC41" s="20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86.950360541400556</v>
      </c>
    </row>
    <row r="42" spans="1:93">
      <c r="A42">
        <v>13</v>
      </c>
      <c r="B42" s="3">
        <v>-116.79231097581901</v>
      </c>
      <c r="C42" s="3">
        <v>-114.60047299999999</v>
      </c>
      <c r="D42" s="3">
        <v>-114.11</v>
      </c>
      <c r="E42" s="3">
        <v>-111.3272</v>
      </c>
      <c r="F42" s="3">
        <v>-113.916</v>
      </c>
      <c r="G42" s="3">
        <v>-112.22</v>
      </c>
      <c r="H42" s="26">
        <v>-112.59399999999999</v>
      </c>
      <c r="I42" s="26">
        <v>-112.31604400000001</v>
      </c>
      <c r="J42" s="28">
        <v>-112.4198</v>
      </c>
      <c r="K42" s="37">
        <v>-112.246</v>
      </c>
      <c r="L42" s="37">
        <v>-113.839980389785</v>
      </c>
      <c r="M42" s="37">
        <v>-113.91095453888224</v>
      </c>
      <c r="N42" s="37">
        <v>-112.21129999999999</v>
      </c>
      <c r="O42" s="3">
        <v>-111.9825</v>
      </c>
      <c r="P42" s="3">
        <v>-116.36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-113.38977086029908</v>
      </c>
      <c r="AF42" s="2"/>
      <c r="AG42" s="19">
        <v>-0.74595302455778201</v>
      </c>
      <c r="AH42" s="19">
        <v>-0.38135380999999985</v>
      </c>
      <c r="AI42" s="19">
        <v>-0.27</v>
      </c>
      <c r="AJ42" s="19">
        <v>-0.41649999999999998</v>
      </c>
      <c r="AK42" s="19">
        <v>-0.359873</v>
      </c>
      <c r="AL42" s="19">
        <v>-0.36403999999999997</v>
      </c>
      <c r="AM42" s="19">
        <v>-0.26965600000000001</v>
      </c>
      <c r="AN42" s="19">
        <v>-0.23912900000000001</v>
      </c>
      <c r="AO42" s="29">
        <v>-0.2447</v>
      </c>
      <c r="AP42" s="19">
        <v>-0.40622799999999998</v>
      </c>
      <c r="AQ42" s="19">
        <v>-0.74732949135743998</v>
      </c>
      <c r="AR42" s="19">
        <v>-0.40872075187975349</v>
      </c>
      <c r="AS42" s="19">
        <v>-0.35</v>
      </c>
      <c r="AT42" s="19">
        <v>-0.13554721911944501</v>
      </c>
      <c r="AU42" s="19">
        <v>-0.54</v>
      </c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-0.39193535312762801</v>
      </c>
      <c r="BK42" s="2"/>
      <c r="BL42" s="20">
        <v>87.614321635400998</v>
      </c>
      <c r="BM42" s="20">
        <v>87.089770799999997</v>
      </c>
      <c r="BN42" s="20">
        <v>87.182000000000002</v>
      </c>
      <c r="BO42" s="20">
        <v>87.171599999999998</v>
      </c>
      <c r="BP42" s="20">
        <v>87.2804</v>
      </c>
      <c r="BQ42" s="22">
        <v>87.218000000000004</v>
      </c>
      <c r="BR42" s="20">
        <v>87.132859999999994</v>
      </c>
      <c r="BS42" s="20">
        <v>87.058059999999998</v>
      </c>
      <c r="BT42" s="30">
        <v>87.107299999999995</v>
      </c>
      <c r="BU42" s="20">
        <v>87.462900000000005</v>
      </c>
      <c r="BV42" s="20">
        <v>87.235116139848401</v>
      </c>
      <c r="BW42" s="20">
        <v>87.297385741720717</v>
      </c>
      <c r="BX42" s="20">
        <v>87.22</v>
      </c>
      <c r="BY42" s="20">
        <v>87.305329999999998</v>
      </c>
      <c r="BZ42" s="20">
        <v>87.44</v>
      </c>
      <c r="CA42" s="20"/>
      <c r="CB42" s="20"/>
      <c r="CC42" s="20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87.254336287797997</v>
      </c>
    </row>
    <row r="43" spans="1:93">
      <c r="A43">
        <v>14</v>
      </c>
      <c r="B43" s="3">
        <v>-116.04890475488899</v>
      </c>
      <c r="C43" s="3">
        <v>-113.935202</v>
      </c>
      <c r="D43" s="3">
        <v>-113.49</v>
      </c>
      <c r="E43" s="3">
        <v>-110.67400000000001</v>
      </c>
      <c r="F43" s="3">
        <v>-113.322</v>
      </c>
      <c r="G43" s="3">
        <v>-111.66</v>
      </c>
      <c r="H43" s="26">
        <v>-111.955</v>
      </c>
      <c r="I43" s="26">
        <v>-111.66298</v>
      </c>
      <c r="J43" s="28">
        <v>-111.7026</v>
      </c>
      <c r="K43" s="37">
        <v>-111.506</v>
      </c>
      <c r="L43" s="37">
        <v>-113.208454101749</v>
      </c>
      <c r="M43" s="37">
        <v>-113.2547117235805</v>
      </c>
      <c r="N43" s="37">
        <v>-111.58</v>
      </c>
      <c r="O43" s="3">
        <v>-111.36799999999999</v>
      </c>
      <c r="P43" s="3">
        <v>-115.77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-112.74252350534789</v>
      </c>
      <c r="AF43" s="2"/>
      <c r="AG43" s="19">
        <v>-0.544227789861089</v>
      </c>
      <c r="AH43" s="19">
        <v>-0.22251449199999965</v>
      </c>
      <c r="AI43" s="19">
        <v>-0.11</v>
      </c>
      <c r="AJ43" s="19">
        <v>-0.26829999999999998</v>
      </c>
      <c r="AK43" s="19">
        <v>-0.19581499999999999</v>
      </c>
      <c r="AL43" s="19">
        <v>-0.20269000000000001</v>
      </c>
      <c r="AM43" s="19">
        <v>-0.102631</v>
      </c>
      <c r="AN43" s="19">
        <v>-8.0256999999999995E-2</v>
      </c>
      <c r="AO43" s="29">
        <v>-4.53E-2</v>
      </c>
      <c r="AP43" s="19">
        <v>-0.22170400000000001</v>
      </c>
      <c r="AQ43" s="19">
        <v>-0.57777253528453798</v>
      </c>
      <c r="AR43" s="19">
        <v>-0.23644208106739664</v>
      </c>
      <c r="AS43" s="19">
        <v>-0.2</v>
      </c>
      <c r="AT43" s="19">
        <v>3.5736144452897703E-2</v>
      </c>
      <c r="AU43" s="19">
        <v>-0.39</v>
      </c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-0.22412785025067505</v>
      </c>
      <c r="BK43" s="2"/>
      <c r="BL43" s="20">
        <v>87.876193877229397</v>
      </c>
      <c r="BM43" s="20">
        <v>87.349909400000001</v>
      </c>
      <c r="BN43" s="20">
        <v>87.442999999999998</v>
      </c>
      <c r="BO43" s="20">
        <v>87.439400000000006</v>
      </c>
      <c r="BP43" s="20">
        <v>87.538600000000002</v>
      </c>
      <c r="BQ43" s="22">
        <v>87.451999999999998</v>
      </c>
      <c r="BR43" s="20">
        <v>87.422499999999999</v>
      </c>
      <c r="BS43" s="20">
        <v>87.318582000000006</v>
      </c>
      <c r="BT43" s="30">
        <v>87.415700000000001</v>
      </c>
      <c r="BU43" s="20">
        <v>87.707899999999995</v>
      </c>
      <c r="BV43" s="20">
        <v>87.496671373325597</v>
      </c>
      <c r="BW43" s="20">
        <v>87.550238056603774</v>
      </c>
      <c r="BX43" s="20">
        <v>87.48</v>
      </c>
      <c r="BY43" s="20">
        <v>87.594639999999998</v>
      </c>
      <c r="BZ43" s="20">
        <v>87.71</v>
      </c>
      <c r="CA43" s="20"/>
      <c r="CB43" s="20"/>
      <c r="CC43" s="20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87.519688980477255</v>
      </c>
    </row>
    <row r="44" spans="1:93">
      <c r="A44">
        <v>15</v>
      </c>
      <c r="B44" s="3">
        <v>-115.586912838065</v>
      </c>
      <c r="C44" s="3">
        <v>-113.31561499999999</v>
      </c>
      <c r="D44" s="3">
        <v>-112.89</v>
      </c>
      <c r="E44" s="3">
        <v>-110.1348</v>
      </c>
      <c r="F44" s="3">
        <v>-112.761</v>
      </c>
      <c r="G44" s="3">
        <v>-111.1</v>
      </c>
      <c r="H44" s="26">
        <v>-111.431</v>
      </c>
      <c r="I44" s="26">
        <v>-111.01347199999999</v>
      </c>
      <c r="J44" s="28">
        <v>-111.07729999999999</v>
      </c>
      <c r="K44" s="37">
        <v>-110.934</v>
      </c>
      <c r="L44" s="37">
        <v>-112.623589834697</v>
      </c>
      <c r="M44" s="37">
        <v>-112.6442813277054</v>
      </c>
      <c r="N44" s="37">
        <v>-110.92150000000001</v>
      </c>
      <c r="O44" s="3">
        <v>-110.8165</v>
      </c>
      <c r="P44" s="3">
        <v>-115.2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-112.16333140003115</v>
      </c>
      <c r="AF44" s="2"/>
      <c r="AG44" s="19">
        <v>-0.32713363664707201</v>
      </c>
      <c r="AH44" s="19">
        <v>-3.1451751500000007E-2</v>
      </c>
      <c r="AI44" s="19">
        <v>0.05</v>
      </c>
      <c r="AJ44" s="19">
        <v>-8.8900000000000007E-2</v>
      </c>
      <c r="AK44" s="19">
        <v>-4.4714799999999999E-2</v>
      </c>
      <c r="AL44" s="19">
        <v>-4.3878E-2</v>
      </c>
      <c r="AM44" s="19">
        <v>9.7548499999999996E-2</v>
      </c>
      <c r="AN44" s="19">
        <v>7.8130000000000005E-2</v>
      </c>
      <c r="AO44" s="29">
        <v>8.3099999999999993E-2</v>
      </c>
      <c r="AP44" s="19">
        <v>-7.8864600000000007E-2</v>
      </c>
      <c r="AQ44" s="19">
        <v>-0.40821557921163498</v>
      </c>
      <c r="AR44" s="19">
        <v>-8.9609713420447504E-2</v>
      </c>
      <c r="AS44" s="19">
        <v>-0.03</v>
      </c>
      <c r="AT44" s="19">
        <v>0.18431476878151901</v>
      </c>
      <c r="AU44" s="19">
        <v>-0.22</v>
      </c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-5.7978320799842373E-2</v>
      </c>
      <c r="BK44" s="2"/>
      <c r="BL44" s="20">
        <v>88.151553650914195</v>
      </c>
      <c r="BM44" s="20">
        <v>87.613778500000009</v>
      </c>
      <c r="BN44" s="20">
        <v>87.691999999999993</v>
      </c>
      <c r="BO44" s="20">
        <v>87.687600000000003</v>
      </c>
      <c r="BP44" s="20">
        <v>87.794499999999999</v>
      </c>
      <c r="BQ44" s="22">
        <v>87.697000000000003</v>
      </c>
      <c r="BR44" s="20">
        <v>87.626329999999996</v>
      </c>
      <c r="BS44" s="20">
        <v>87.581329999999994</v>
      </c>
      <c r="BT44" s="30">
        <v>87.681799999999996</v>
      </c>
      <c r="BU44" s="20">
        <v>87.9345</v>
      </c>
      <c r="BV44" s="20">
        <v>87.738173083973194</v>
      </c>
      <c r="BW44" s="20">
        <v>87.789565895159257</v>
      </c>
      <c r="BX44" s="20">
        <v>87.708500000000001</v>
      </c>
      <c r="BY44" s="20">
        <v>87.855545000000006</v>
      </c>
      <c r="BZ44" s="20">
        <v>87.9</v>
      </c>
      <c r="CA44" s="20"/>
      <c r="CB44" s="20"/>
      <c r="CC44" s="20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87.763478408669769</v>
      </c>
    </row>
    <row r="45" spans="1:93">
      <c r="A45">
        <v>16</v>
      </c>
      <c r="B45" s="3">
        <v>-115.06791623152399</v>
      </c>
      <c r="C45" s="3">
        <v>-112.679632</v>
      </c>
      <c r="D45" s="3">
        <v>-112.32</v>
      </c>
      <c r="E45" s="3">
        <v>-109.6087</v>
      </c>
      <c r="F45" s="3">
        <v>-112.23399999999999</v>
      </c>
      <c r="G45" s="3">
        <v>-110.57</v>
      </c>
      <c r="H45" s="26">
        <v>-110.932</v>
      </c>
      <c r="I45" s="26">
        <v>-110.506666</v>
      </c>
      <c r="J45" s="28">
        <v>-110.4453</v>
      </c>
      <c r="K45" s="37">
        <v>-110.27500000000001</v>
      </c>
      <c r="L45" s="37">
        <v>-112.038725567646</v>
      </c>
      <c r="M45" s="37">
        <v>-112.05423272241464</v>
      </c>
      <c r="N45" s="37">
        <v>-110.35</v>
      </c>
      <c r="O45" s="3">
        <v>-110.21</v>
      </c>
      <c r="P45" s="3">
        <v>-114.65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-111.5961448347723</v>
      </c>
      <c r="AF45" s="2"/>
      <c r="AG45" s="19">
        <v>-0.16074231564270899</v>
      </c>
      <c r="AH45" s="19">
        <v>0.15146076000000025</v>
      </c>
      <c r="AI45" s="19">
        <v>0.19</v>
      </c>
      <c r="AJ45" s="19">
        <v>3.7499999999999999E-2</v>
      </c>
      <c r="AK45" s="19">
        <v>0.100883</v>
      </c>
      <c r="AL45" s="19">
        <v>0.13144</v>
      </c>
      <c r="AM45" s="19">
        <v>0.249218</v>
      </c>
      <c r="AN45" s="19">
        <v>0.219392</v>
      </c>
      <c r="AO45" s="29">
        <v>0.2301</v>
      </c>
      <c r="AP45" s="19">
        <v>8.7924199999999994E-2</v>
      </c>
      <c r="AQ45" s="19">
        <v>-0.23865862313873301</v>
      </c>
      <c r="AR45" s="19">
        <v>6.8729235653597925E-2</v>
      </c>
      <c r="AS45" s="19">
        <v>0.11</v>
      </c>
      <c r="AT45" s="19">
        <v>0.364015007370455</v>
      </c>
      <c r="AU45" s="19">
        <v>-0.05</v>
      </c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9.9417417616174092E-2</v>
      </c>
      <c r="BK45" s="2"/>
      <c r="BL45" s="20">
        <v>88.3570412670514</v>
      </c>
      <c r="BM45" s="20">
        <v>87.821325599999994</v>
      </c>
      <c r="BN45" s="20">
        <v>87.929000000000002</v>
      </c>
      <c r="BO45" s="20">
        <v>87.946100000000001</v>
      </c>
      <c r="BP45" s="20">
        <v>88.018000000000001</v>
      </c>
      <c r="BQ45" s="22">
        <v>87.938999999999993</v>
      </c>
      <c r="BR45" s="20">
        <v>87.836969999999994</v>
      </c>
      <c r="BS45" s="20">
        <v>87.849367000000001</v>
      </c>
      <c r="BT45" s="30">
        <v>87.907899999999998</v>
      </c>
      <c r="BU45" s="20">
        <v>88.138499999999993</v>
      </c>
      <c r="BV45" s="20">
        <v>87.969218314859702</v>
      </c>
      <c r="BW45" s="20">
        <v>88.009291951453392</v>
      </c>
      <c r="BX45" s="20">
        <v>87.96</v>
      </c>
      <c r="BY45" s="20">
        <v>88.067059999999998</v>
      </c>
      <c r="BZ45" s="20">
        <v>88.11</v>
      </c>
      <c r="CA45" s="20"/>
      <c r="CB45" s="20"/>
      <c r="CC45" s="20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87.990584942224302</v>
      </c>
    </row>
    <row r="46" spans="1:93">
      <c r="A46">
        <v>17</v>
      </c>
      <c r="B46" s="3">
        <v>-114.5061242304</v>
      </c>
      <c r="C46" s="3">
        <v>-112.10642900000001</v>
      </c>
      <c r="D46" s="3">
        <v>-111.76</v>
      </c>
      <c r="E46" s="3">
        <v>-109.1219</v>
      </c>
      <c r="F46" s="3">
        <v>-111.714</v>
      </c>
      <c r="G46" s="3">
        <v>-110.06</v>
      </c>
      <c r="H46" s="26">
        <v>-110.218</v>
      </c>
      <c r="I46" s="26">
        <v>-109.93708100000001</v>
      </c>
      <c r="J46" s="28">
        <v>-109.8467</v>
      </c>
      <c r="K46" s="37">
        <v>-109.688</v>
      </c>
      <c r="L46" s="37">
        <v>-111.453861300594</v>
      </c>
      <c r="M46" s="37">
        <v>-111.54976667406358</v>
      </c>
      <c r="N46" s="37">
        <v>-109.91</v>
      </c>
      <c r="O46" s="3">
        <v>-109.6645</v>
      </c>
      <c r="P46" s="3">
        <v>-114.06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-111.03975748033719</v>
      </c>
      <c r="AF46" s="2"/>
      <c r="AG46" s="19">
        <v>-2.2790607903182401E-2</v>
      </c>
      <c r="AH46" s="19">
        <v>0.34790575600000057</v>
      </c>
      <c r="AI46" s="19">
        <v>0.35</v>
      </c>
      <c r="AJ46" s="19">
        <v>0.16159999999999999</v>
      </c>
      <c r="AK46" s="19">
        <v>0.23464299999999999</v>
      </c>
      <c r="AL46" s="19">
        <v>0.27273999999999998</v>
      </c>
      <c r="AM46" s="19">
        <v>0.46787099999999998</v>
      </c>
      <c r="AN46" s="19">
        <v>0.36393399999999998</v>
      </c>
      <c r="AO46" s="29">
        <v>0.37109999999999999</v>
      </c>
      <c r="AP46" s="19">
        <v>0.24540200000000001</v>
      </c>
      <c r="AQ46" s="19">
        <v>-7.6442114030801603E-2</v>
      </c>
      <c r="AR46" s="19">
        <v>0.21875623684688458</v>
      </c>
      <c r="AS46" s="19">
        <v>0.27</v>
      </c>
      <c r="AT46" s="19">
        <v>0.52507453365544199</v>
      </c>
      <c r="AU46" s="19">
        <v>0.1</v>
      </c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0.25531958697122292</v>
      </c>
      <c r="BK46" s="2"/>
      <c r="BL46" s="20">
        <v>88.536973745342195</v>
      </c>
      <c r="BM46" s="20">
        <v>88.025707600000004</v>
      </c>
      <c r="BN46" s="20">
        <v>88.132000000000005</v>
      </c>
      <c r="BO46" s="20">
        <v>88.144099999999995</v>
      </c>
      <c r="BP46" s="20">
        <v>88.220500000000001</v>
      </c>
      <c r="BQ46" s="22">
        <v>88.137</v>
      </c>
      <c r="BR46" s="20">
        <v>88.056929999999994</v>
      </c>
      <c r="BS46" s="20">
        <v>88.070588000000001</v>
      </c>
      <c r="BT46" s="30">
        <v>88.1066</v>
      </c>
      <c r="BU46" s="20">
        <v>88.329300000000003</v>
      </c>
      <c r="BV46" s="20">
        <v>88.176772276145897</v>
      </c>
      <c r="BW46" s="20">
        <v>88.214731507183771</v>
      </c>
      <c r="BX46" s="20">
        <v>88.21</v>
      </c>
      <c r="BY46" s="20">
        <v>88.288044999999997</v>
      </c>
      <c r="BZ46" s="20">
        <v>88.31</v>
      </c>
      <c r="CA46" s="20"/>
      <c r="CB46" s="20"/>
      <c r="CC46" s="20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88.197283208578114</v>
      </c>
    </row>
    <row r="47" spans="1:93">
      <c r="A47">
        <v>18</v>
      </c>
      <c r="B47" s="3">
        <v>-113.935188995584</v>
      </c>
      <c r="C47" s="3">
        <v>-111.56567</v>
      </c>
      <c r="D47" s="3">
        <v>-111.19</v>
      </c>
      <c r="E47" s="3">
        <v>-108.6845</v>
      </c>
      <c r="F47" s="3">
        <v>-111.15600000000001</v>
      </c>
      <c r="G47" s="3">
        <v>-109.52</v>
      </c>
      <c r="H47" s="26">
        <v>-109.81399999999999</v>
      </c>
      <c r="I47" s="26">
        <v>-109.422016</v>
      </c>
      <c r="J47" s="28">
        <v>-109.235</v>
      </c>
      <c r="K47" s="37">
        <v>-109.117</v>
      </c>
      <c r="L47" s="37">
        <v>-110.917856818259</v>
      </c>
      <c r="M47" s="37">
        <v>-111.02200916308254</v>
      </c>
      <c r="N47" s="37">
        <v>-109.3618</v>
      </c>
      <c r="O47" s="3">
        <v>-109.02</v>
      </c>
      <c r="P47" s="3">
        <v>-113.43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-110.49273606512837</v>
      </c>
      <c r="AF47" s="2"/>
      <c r="AG47" s="19">
        <v>0.13253332652703301</v>
      </c>
      <c r="AH47" s="19">
        <v>0.49866776999999951</v>
      </c>
      <c r="AI47" s="19">
        <v>0.5</v>
      </c>
      <c r="AJ47" s="19">
        <v>0.29980000000000001</v>
      </c>
      <c r="AK47" s="19">
        <v>0.37217499999999998</v>
      </c>
      <c r="AL47" s="19">
        <v>0.42836999999999997</v>
      </c>
      <c r="AM47" s="19">
        <v>0.64457699999999996</v>
      </c>
      <c r="AN47" s="19">
        <v>0.509328</v>
      </c>
      <c r="AO47" s="29">
        <v>0.52380000000000004</v>
      </c>
      <c r="AP47" s="19">
        <v>0.39753899999999998</v>
      </c>
      <c r="AQ47" s="19">
        <v>8.4820277639734001E-2</v>
      </c>
      <c r="AR47" s="19">
        <v>0.37053404484946517</v>
      </c>
      <c r="AS47" s="19">
        <v>0.44</v>
      </c>
      <c r="AT47" s="19">
        <v>0.67594049916590404</v>
      </c>
      <c r="AU47" s="19">
        <v>0.24</v>
      </c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0.407872327878809</v>
      </c>
      <c r="BK47" s="2"/>
      <c r="BL47" s="20">
        <v>88.742478922490704</v>
      </c>
      <c r="BM47" s="20">
        <v>88.226602799999995</v>
      </c>
      <c r="BN47" s="20">
        <v>88.328999999999994</v>
      </c>
      <c r="BO47" s="20">
        <v>88.328599999999994</v>
      </c>
      <c r="BP47" s="20">
        <v>88.409099999999995</v>
      </c>
      <c r="BQ47" s="22">
        <v>88.349000000000004</v>
      </c>
      <c r="BR47" s="20">
        <v>88.317210000000003</v>
      </c>
      <c r="BS47" s="20">
        <v>88.264968999999994</v>
      </c>
      <c r="BT47" s="30">
        <v>88.309299999999993</v>
      </c>
      <c r="BU47" s="20">
        <v>88.502200000000002</v>
      </c>
      <c r="BV47" s="20">
        <v>88.375588631056303</v>
      </c>
      <c r="BW47" s="20">
        <v>88.406238396588094</v>
      </c>
      <c r="BX47" s="20">
        <v>88.408199999999994</v>
      </c>
      <c r="BY47" s="20">
        <v>88.467429999999993</v>
      </c>
      <c r="BZ47" s="20">
        <v>88.5</v>
      </c>
      <c r="CA47" s="20"/>
      <c r="CB47" s="20"/>
      <c r="CC47" s="20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88.39572785000901</v>
      </c>
    </row>
    <row r="48" spans="1:93">
      <c r="A48">
        <v>19</v>
      </c>
      <c r="B48" s="3">
        <v>-113.311146955575</v>
      </c>
      <c r="C48" s="3">
        <v>-111.04427099999999</v>
      </c>
      <c r="D48" s="3">
        <v>-110.72</v>
      </c>
      <c r="E48" s="3">
        <v>-108.1468</v>
      </c>
      <c r="F48" s="3">
        <v>-110.642</v>
      </c>
      <c r="G48" s="3">
        <v>-109.04</v>
      </c>
      <c r="H48" s="26">
        <v>-109.21899999999999</v>
      </c>
      <c r="I48" s="26">
        <v>-108.849013</v>
      </c>
      <c r="J48" s="28">
        <v>-108.7303</v>
      </c>
      <c r="K48" s="37">
        <v>-108.617</v>
      </c>
      <c r="L48" s="37">
        <v>-110.41270312474499</v>
      </c>
      <c r="M48" s="37">
        <v>-110.4925768647644</v>
      </c>
      <c r="N48" s="37">
        <v>-108.8319</v>
      </c>
      <c r="O48" s="3">
        <v>-108.54900000000001</v>
      </c>
      <c r="P48" s="3">
        <v>-112.9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-109.96704739633896</v>
      </c>
      <c r="AF48" s="2"/>
      <c r="AG48" s="19">
        <v>0.289901658920106</v>
      </c>
      <c r="AH48" s="19">
        <v>0.66701061599999989</v>
      </c>
      <c r="AI48" s="19">
        <v>0.66</v>
      </c>
      <c r="AJ48" s="19">
        <v>0.43819999999999998</v>
      </c>
      <c r="AK48" s="19">
        <v>0.52902499999999997</v>
      </c>
      <c r="AL48" s="19">
        <v>0.59865999999999997</v>
      </c>
      <c r="AM48" s="19">
        <v>0.82953600000000005</v>
      </c>
      <c r="AN48" s="19">
        <v>0.66448099999999999</v>
      </c>
      <c r="AO48" s="29">
        <v>0.68740000000000001</v>
      </c>
      <c r="AP48" s="19">
        <v>0.56087399999999998</v>
      </c>
      <c r="AQ48" s="19">
        <v>0.24608266931027001</v>
      </c>
      <c r="AR48" s="19">
        <v>0.52919430250678168</v>
      </c>
      <c r="AS48" s="19">
        <v>0.62</v>
      </c>
      <c r="AT48" s="19">
        <v>0.85985000429610603</v>
      </c>
      <c r="AU48" s="19">
        <v>0.39</v>
      </c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0.57134768340221764</v>
      </c>
      <c r="BK48" s="2"/>
      <c r="BL48" s="20">
        <v>88.887233045039295</v>
      </c>
      <c r="BM48" s="20">
        <v>88.395056300000007</v>
      </c>
      <c r="BN48" s="20">
        <v>88.515000000000001</v>
      </c>
      <c r="BO48" s="20">
        <v>88.584900000000005</v>
      </c>
      <c r="BP48" s="20">
        <v>88.582700000000003</v>
      </c>
      <c r="BQ48" s="22">
        <v>88.540999999999997</v>
      </c>
      <c r="BR48" s="20">
        <v>88.492789999999999</v>
      </c>
      <c r="BS48" s="20">
        <v>88.470581999999993</v>
      </c>
      <c r="BT48" s="30">
        <v>88.502700000000004</v>
      </c>
      <c r="BU48" s="20">
        <v>88.659700000000001</v>
      </c>
      <c r="BV48" s="20">
        <v>88.571158225127604</v>
      </c>
      <c r="BW48" s="20">
        <v>88.566154432976504</v>
      </c>
      <c r="BX48" s="20">
        <v>88.6</v>
      </c>
      <c r="BY48" s="20">
        <v>88.640945000000002</v>
      </c>
      <c r="BZ48" s="20">
        <v>88.64</v>
      </c>
      <c r="CA48" s="20"/>
      <c r="CB48" s="20"/>
      <c r="CC48" s="20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88.576661266876243</v>
      </c>
    </row>
    <row r="49" spans="1:93">
      <c r="A49">
        <v>20</v>
      </c>
      <c r="B49" s="3">
        <v>-112.799543771758</v>
      </c>
      <c r="C49" s="3">
        <v>-110.60675999999999</v>
      </c>
      <c r="D49" s="3">
        <v>-110.23</v>
      </c>
      <c r="E49" s="3">
        <v>-107.5882</v>
      </c>
      <c r="F49" s="3">
        <v>-110.16500000000001</v>
      </c>
      <c r="G49" s="3">
        <v>-108.56</v>
      </c>
      <c r="H49" s="26">
        <v>-108.542</v>
      </c>
      <c r="I49" s="26">
        <v>-108.290595</v>
      </c>
      <c r="J49" s="28">
        <v>-108.2394</v>
      </c>
      <c r="K49" s="37">
        <v>-108.05500000000001</v>
      </c>
      <c r="L49" s="37">
        <v>-109.907549431231</v>
      </c>
      <c r="M49" s="37">
        <v>-110.01450638878219</v>
      </c>
      <c r="N49" s="37">
        <v>-108.33199999999999</v>
      </c>
      <c r="O49" s="3">
        <v>-108.09350000000001</v>
      </c>
      <c r="P49" s="3">
        <v>-112.43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-109.45693697278473</v>
      </c>
      <c r="AF49" s="2"/>
      <c r="AG49" s="19">
        <v>0.43382610958375201</v>
      </c>
      <c r="AH49" s="19">
        <v>0.8186717200000001</v>
      </c>
      <c r="AI49" s="19">
        <v>0.82</v>
      </c>
      <c r="AJ49" s="19">
        <v>0.60640000000000005</v>
      </c>
      <c r="AK49" s="19">
        <v>0.66215199999999996</v>
      </c>
      <c r="AL49" s="19">
        <v>0.74680000000000002</v>
      </c>
      <c r="AM49" s="19">
        <v>0.98831500000000005</v>
      </c>
      <c r="AN49" s="19">
        <v>0.83781799999999995</v>
      </c>
      <c r="AO49" s="29">
        <v>0.82499999999999996</v>
      </c>
      <c r="AP49" s="19">
        <v>0.71912799999999999</v>
      </c>
      <c r="AQ49" s="19">
        <v>0.40734506098080597</v>
      </c>
      <c r="AR49" s="19">
        <v>0.68899200661518401</v>
      </c>
      <c r="AS49" s="19">
        <v>0.78</v>
      </c>
      <c r="AT49" s="19">
        <v>0.99954112900999803</v>
      </c>
      <c r="AU49" s="19">
        <v>0.56999999999999995</v>
      </c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0.72693260174598262</v>
      </c>
      <c r="BK49" s="2"/>
      <c r="BL49" s="20">
        <v>89.018228753658903</v>
      </c>
      <c r="BM49" s="20">
        <v>88.587823999999998</v>
      </c>
      <c r="BN49" s="20">
        <v>88.694000000000003</v>
      </c>
      <c r="BO49" s="20">
        <v>88.723799999999997</v>
      </c>
      <c r="BP49" s="20">
        <v>88.739900000000006</v>
      </c>
      <c r="BQ49" s="22">
        <v>88.736999999999995</v>
      </c>
      <c r="BR49" s="20">
        <v>88.624219999999994</v>
      </c>
      <c r="BS49" s="20">
        <v>88.638898999999995</v>
      </c>
      <c r="BT49" s="30">
        <v>88.6828</v>
      </c>
      <c r="BU49" s="20">
        <v>88.822900000000004</v>
      </c>
      <c r="BV49" s="20">
        <v>88.767549058705299</v>
      </c>
      <c r="BW49" s="20">
        <v>88.729460668679977</v>
      </c>
      <c r="BX49" s="20">
        <v>88.75</v>
      </c>
      <c r="BY49" s="20">
        <v>88.816284999999993</v>
      </c>
      <c r="BZ49" s="20">
        <v>88.77</v>
      </c>
      <c r="CA49" s="20"/>
      <c r="CB49" s="20"/>
      <c r="CC49" s="20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88.740191098736275</v>
      </c>
    </row>
    <row r="50" spans="1:93">
      <c r="A50">
        <v>21</v>
      </c>
      <c r="B50" s="3">
        <v>-112.239136330703</v>
      </c>
      <c r="C50" s="3">
        <v>-110.16952499999999</v>
      </c>
      <c r="D50" s="3">
        <v>-109.74</v>
      </c>
      <c r="E50" s="3">
        <v>-107.072</v>
      </c>
      <c r="F50" s="3">
        <v>-109.65600000000001</v>
      </c>
      <c r="G50" s="3">
        <v>-108.08</v>
      </c>
      <c r="H50" s="26">
        <v>-107.962</v>
      </c>
      <c r="I50" s="26">
        <v>-107.754744</v>
      </c>
      <c r="J50" s="28">
        <v>-107.6895</v>
      </c>
      <c r="K50" s="37">
        <v>-107.574</v>
      </c>
      <c r="L50" s="37">
        <v>-109.402395737717</v>
      </c>
      <c r="M50" s="37">
        <v>-109.52164260389675</v>
      </c>
      <c r="N50" s="37">
        <v>-107.8142</v>
      </c>
      <c r="O50" s="3">
        <v>-107.5705</v>
      </c>
      <c r="P50" s="3">
        <v>-111.84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-108.93904291148777</v>
      </c>
      <c r="AF50" s="2"/>
      <c r="AG50" s="19">
        <v>0.578239898422786</v>
      </c>
      <c r="AH50" s="19">
        <v>0.971811604</v>
      </c>
      <c r="AI50" s="19">
        <v>0.97</v>
      </c>
      <c r="AJ50" s="19">
        <v>0.75470000000000004</v>
      </c>
      <c r="AK50" s="19">
        <v>0.82080399999999998</v>
      </c>
      <c r="AL50" s="19">
        <v>0.88212000000000002</v>
      </c>
      <c r="AM50" s="19">
        <v>1.1821299999999999</v>
      </c>
      <c r="AN50" s="19">
        <v>0.99995699999999998</v>
      </c>
      <c r="AO50" s="29">
        <v>0.97099999999999997</v>
      </c>
      <c r="AP50" s="19">
        <v>0.868502</v>
      </c>
      <c r="AQ50" s="19">
        <v>0.56860745265134205</v>
      </c>
      <c r="AR50" s="19">
        <v>0.8352829186164541</v>
      </c>
      <c r="AS50" s="19">
        <v>0.94</v>
      </c>
      <c r="AT50" s="19">
        <v>1.1684516745968401</v>
      </c>
      <c r="AU50" s="19">
        <v>0.71</v>
      </c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0.8814404365524946</v>
      </c>
      <c r="BK50" s="2"/>
      <c r="BL50" s="20">
        <v>89.154111559828905</v>
      </c>
      <c r="BM50" s="20">
        <v>88.775873399999995</v>
      </c>
      <c r="BN50" s="20">
        <v>88.873999999999995</v>
      </c>
      <c r="BO50" s="20">
        <v>88.941999999999993</v>
      </c>
      <c r="BP50" s="20">
        <v>88.923900000000003</v>
      </c>
      <c r="BQ50" s="22">
        <v>88.959000000000003</v>
      </c>
      <c r="BR50" s="20">
        <v>88.825530000000001</v>
      </c>
      <c r="BS50" s="20">
        <v>88.829143999999999</v>
      </c>
      <c r="BT50" s="30">
        <v>88.869200000000006</v>
      </c>
      <c r="BU50" s="20">
        <v>89.008300000000006</v>
      </c>
      <c r="BV50" s="20">
        <v>88.998966712158605</v>
      </c>
      <c r="BW50" s="20">
        <v>88.898876557253956</v>
      </c>
      <c r="BX50" s="20">
        <v>88.96</v>
      </c>
      <c r="BY50" s="20">
        <v>89.033050000000003</v>
      </c>
      <c r="BZ50" s="20">
        <v>88.93</v>
      </c>
      <c r="CA50" s="20"/>
      <c r="CB50" s="20"/>
      <c r="CC50" s="20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88.932130148616096</v>
      </c>
    </row>
    <row r="51" spans="1:93">
      <c r="A51">
        <v>22</v>
      </c>
      <c r="B51" s="3">
        <v>-111.72440243765</v>
      </c>
      <c r="C51" s="3">
        <v>-109.647694</v>
      </c>
      <c r="D51" s="3">
        <v>-109.24</v>
      </c>
      <c r="E51" s="3">
        <v>-106.59</v>
      </c>
      <c r="F51" s="3">
        <v>-109.194</v>
      </c>
      <c r="G51" s="3">
        <v>-107.51</v>
      </c>
      <c r="H51" s="26">
        <v>-107.533</v>
      </c>
      <c r="I51" s="26">
        <v>-107.23816100000001</v>
      </c>
      <c r="J51" s="28">
        <v>-107.2244</v>
      </c>
      <c r="K51" s="37">
        <v>-107.203</v>
      </c>
      <c r="L51" s="37">
        <v>-108.897242044203</v>
      </c>
      <c r="M51" s="37">
        <v>-108.96705138048316</v>
      </c>
      <c r="N51" s="37">
        <v>-107.35</v>
      </c>
      <c r="O51" s="3">
        <v>-107.05200000000001</v>
      </c>
      <c r="P51" s="3">
        <v>-111.37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-108.44939672415573</v>
      </c>
      <c r="AF51" s="2"/>
      <c r="AG51" s="19">
        <v>0.74261654593528204</v>
      </c>
      <c r="AH51" s="19">
        <v>1.12542666</v>
      </c>
      <c r="AI51" s="19">
        <v>1.1399999999999999</v>
      </c>
      <c r="AJ51" s="19">
        <v>0.93879999999999997</v>
      </c>
      <c r="AK51" s="19">
        <v>0.97509100000000004</v>
      </c>
      <c r="AL51" s="19">
        <v>1.0246</v>
      </c>
      <c r="AM51" s="19">
        <v>1.3279399999999999</v>
      </c>
      <c r="AN51" s="19">
        <v>1.1796949999999999</v>
      </c>
      <c r="AO51" s="29">
        <v>1.1263000000000001</v>
      </c>
      <c r="AP51" s="19">
        <v>1.0724899999999999</v>
      </c>
      <c r="AQ51" s="19">
        <v>0.73196140027380996</v>
      </c>
      <c r="AR51" s="19">
        <v>0.988332449424701</v>
      </c>
      <c r="AS51" s="19">
        <v>1.1000000000000001</v>
      </c>
      <c r="AT51" s="19">
        <v>1.2939435270608</v>
      </c>
      <c r="AU51" s="19">
        <v>0.84</v>
      </c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1.0404797721796397</v>
      </c>
      <c r="BK51" s="2"/>
      <c r="BL51" s="20">
        <v>89.251234533674804</v>
      </c>
      <c r="BM51" s="20">
        <v>88.971441800000008</v>
      </c>
      <c r="BN51" s="20">
        <v>89.063999999999993</v>
      </c>
      <c r="BO51" s="20">
        <v>89.131900000000002</v>
      </c>
      <c r="BP51" s="20">
        <v>89.087699999999998</v>
      </c>
      <c r="BQ51" s="22">
        <v>89.12</v>
      </c>
      <c r="BR51" s="20">
        <v>89.080437000000003</v>
      </c>
      <c r="BS51" s="20">
        <v>89.017314999999996</v>
      </c>
      <c r="BT51" s="30">
        <v>89.058199999999999</v>
      </c>
      <c r="BU51" s="20">
        <v>89.133300000000006</v>
      </c>
      <c r="BV51" s="20">
        <v>89.162418838714004</v>
      </c>
      <c r="BW51" s="20">
        <v>89.062534310882171</v>
      </c>
      <c r="BX51" s="20">
        <v>89.11</v>
      </c>
      <c r="BY51" s="20">
        <v>89.192790000000002</v>
      </c>
      <c r="BZ51" s="20">
        <v>89.08</v>
      </c>
      <c r="CA51" s="20"/>
      <c r="CB51" s="20"/>
      <c r="CC51" s="20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89.101551432218031</v>
      </c>
    </row>
    <row r="52" spans="1:93">
      <c r="A52">
        <v>23</v>
      </c>
      <c r="B52" s="3">
        <v>-111.373292576026</v>
      </c>
      <c r="C52" s="3">
        <v>-109.197997</v>
      </c>
      <c r="D52" s="3">
        <v>-108.74</v>
      </c>
      <c r="E52" s="3">
        <v>-106.2152</v>
      </c>
      <c r="F52" s="3">
        <v>-108.735</v>
      </c>
      <c r="G52" s="3">
        <v>-107.04</v>
      </c>
      <c r="H52" s="26">
        <v>-107.13</v>
      </c>
      <c r="I52" s="26">
        <v>-106.727715</v>
      </c>
      <c r="J52" s="28">
        <v>-106.67</v>
      </c>
      <c r="K52" s="37">
        <v>-106.71299999999999</v>
      </c>
      <c r="L52" s="37">
        <v>-108.449070877107</v>
      </c>
      <c r="M52" s="37">
        <v>-108.54147193656476</v>
      </c>
      <c r="N52" s="37">
        <v>-106.9</v>
      </c>
      <c r="O52" s="3">
        <v>-106.67149999999999</v>
      </c>
      <c r="P52" s="3">
        <v>-110.93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-108.00228315931318</v>
      </c>
      <c r="AF52" s="2"/>
      <c r="AG52" s="19">
        <v>0.87361848910596396</v>
      </c>
      <c r="AH52" s="19">
        <v>1.2584821900000001</v>
      </c>
      <c r="AI52" s="19">
        <v>1.31</v>
      </c>
      <c r="AJ52" s="19">
        <v>1.1160000000000001</v>
      </c>
      <c r="AK52" s="19">
        <v>1.1482000000000001</v>
      </c>
      <c r="AL52" s="19">
        <v>1.1839</v>
      </c>
      <c r="AM52" s="19">
        <v>1.5198</v>
      </c>
      <c r="AN52" s="19">
        <v>1.333202</v>
      </c>
      <c r="AO52" s="29">
        <v>1.2833000000000001</v>
      </c>
      <c r="AP52" s="19">
        <v>1.2323299999999999</v>
      </c>
      <c r="AQ52" s="19">
        <v>0.90107418523174099</v>
      </c>
      <c r="AR52" s="19">
        <v>1.1270615269363453</v>
      </c>
      <c r="AS52" s="19">
        <v>1.27</v>
      </c>
      <c r="AT52" s="19">
        <v>1.5217899214034101</v>
      </c>
      <c r="AU52" s="19">
        <v>1.01</v>
      </c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1.2059172208451641</v>
      </c>
      <c r="BK52" s="2"/>
      <c r="BL52" s="20">
        <v>89.361634345525005</v>
      </c>
      <c r="BM52" s="20">
        <v>89.127378399999998</v>
      </c>
      <c r="BN52" s="20">
        <v>89.194000000000003</v>
      </c>
      <c r="BO52" s="20">
        <v>89.247500000000002</v>
      </c>
      <c r="BP52" s="20">
        <v>89.217399999999998</v>
      </c>
      <c r="BQ52" s="22">
        <v>89.242000000000004</v>
      </c>
      <c r="BR52" s="20">
        <v>89.205855</v>
      </c>
      <c r="BS52" s="20">
        <v>89.173276999999999</v>
      </c>
      <c r="BT52" s="30">
        <v>89.193799999999996</v>
      </c>
      <c r="BU52" s="20">
        <v>89.240600000000001</v>
      </c>
      <c r="BV52" s="20">
        <v>89.271981101538401</v>
      </c>
      <c r="BW52" s="20">
        <v>89.204310551990403</v>
      </c>
      <c r="BX52" s="20">
        <v>89.207700000000003</v>
      </c>
      <c r="BY52" s="20">
        <v>89.304214999999999</v>
      </c>
      <c r="BZ52" s="20">
        <v>89.19</v>
      </c>
      <c r="CA52" s="20"/>
      <c r="CB52" s="20"/>
      <c r="CC52" s="20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89.225443426603576</v>
      </c>
    </row>
    <row r="53" spans="1:93">
      <c r="A53">
        <v>24</v>
      </c>
      <c r="B53" s="3">
        <v>-110.922847571283</v>
      </c>
      <c r="C53" s="3">
        <v>-108.73764800000001</v>
      </c>
      <c r="D53" s="3">
        <v>-108.3</v>
      </c>
      <c r="E53" s="3">
        <v>-105.9192</v>
      </c>
      <c r="F53" s="3">
        <v>-108.27</v>
      </c>
      <c r="G53" s="3">
        <v>-106.62</v>
      </c>
      <c r="H53" s="26">
        <v>-106.602</v>
      </c>
      <c r="I53" s="26">
        <v>-106.274722</v>
      </c>
      <c r="J53" s="28">
        <v>-106.1794</v>
      </c>
      <c r="K53" s="37">
        <v>-106.306</v>
      </c>
      <c r="L53" s="37">
        <v>-108.004799754963</v>
      </c>
      <c r="M53" s="37">
        <v>-108.08461189250799</v>
      </c>
      <c r="N53" s="37">
        <v>-106.47240000000001</v>
      </c>
      <c r="O53" s="3">
        <v>-106.239</v>
      </c>
      <c r="P53" s="3">
        <v>-110.42</v>
      </c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-107.55684194791694</v>
      </c>
      <c r="AF53" s="2"/>
      <c r="AG53" s="19">
        <v>1.02981419904256</v>
      </c>
      <c r="AH53" s="19">
        <v>1.4383994799999997</v>
      </c>
      <c r="AI53" s="19">
        <v>1.49</v>
      </c>
      <c r="AJ53" s="19">
        <v>1.2755000000000001</v>
      </c>
      <c r="AK53" s="19">
        <v>1.30074</v>
      </c>
      <c r="AL53" s="19">
        <v>1.3484</v>
      </c>
      <c r="AM53" s="19">
        <v>1.7310000000000001</v>
      </c>
      <c r="AN53" s="19">
        <v>1.491698</v>
      </c>
      <c r="AO53" s="29">
        <v>1.4376</v>
      </c>
      <c r="AP53" s="19">
        <v>1.4086399999999999</v>
      </c>
      <c r="AQ53" s="19">
        <v>1.07018697018967</v>
      </c>
      <c r="AR53" s="19">
        <v>1.28098412497423</v>
      </c>
      <c r="AS53" s="19">
        <v>1.44</v>
      </c>
      <c r="AT53" s="19">
        <v>1.6754534807752499</v>
      </c>
      <c r="AU53" s="19">
        <v>1.17</v>
      </c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1.3725610836654474</v>
      </c>
      <c r="BK53" s="2"/>
      <c r="BL53" s="20">
        <v>89.4293324968191</v>
      </c>
      <c r="BM53" s="20">
        <v>89.243163600000003</v>
      </c>
      <c r="BN53" s="20">
        <v>89.302999999999997</v>
      </c>
      <c r="BO53" s="20">
        <v>89.351200000000006</v>
      </c>
      <c r="BP53" s="20">
        <v>89.32</v>
      </c>
      <c r="BQ53" s="22">
        <v>89.33</v>
      </c>
      <c r="BR53" s="20">
        <v>89.303612999999999</v>
      </c>
      <c r="BS53" s="20">
        <v>89.278851000000003</v>
      </c>
      <c r="BT53" s="30">
        <v>89.301400000000001</v>
      </c>
      <c r="BU53" s="20">
        <v>89.331100000000006</v>
      </c>
      <c r="BV53" s="20">
        <v>89.3612479260198</v>
      </c>
      <c r="BW53" s="20">
        <v>89.324123480919596</v>
      </c>
      <c r="BX53" s="20">
        <v>89.31</v>
      </c>
      <c r="BY53" s="20">
        <v>89.41292</v>
      </c>
      <c r="BZ53" s="20">
        <v>89.3</v>
      </c>
      <c r="CA53" s="20"/>
      <c r="CB53" s="20"/>
      <c r="CC53" s="20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89.326663433583903</v>
      </c>
    </row>
    <row r="54" spans="1:93">
      <c r="A54">
        <v>25</v>
      </c>
      <c r="B54" s="3">
        <v>-110.520379669241</v>
      </c>
      <c r="C54" s="3">
        <v>-108.27697499999999</v>
      </c>
      <c r="D54" s="3">
        <v>-107.86</v>
      </c>
      <c r="E54" s="3">
        <v>-105.49079999999999</v>
      </c>
      <c r="F54" s="3">
        <v>-107.789</v>
      </c>
      <c r="G54" s="3">
        <v>-106.18</v>
      </c>
      <c r="H54" s="26">
        <v>-106.1</v>
      </c>
      <c r="I54" s="26">
        <v>-105.8288</v>
      </c>
      <c r="J54" s="28">
        <v>-105.7735</v>
      </c>
      <c r="K54" s="37">
        <v>-105.795</v>
      </c>
      <c r="L54" s="37">
        <v>-107.560528632819</v>
      </c>
      <c r="M54" s="37">
        <v>-107.64155924982299</v>
      </c>
      <c r="N54" s="37">
        <v>-106.04</v>
      </c>
      <c r="O54" s="3">
        <v>-105.78449999999999</v>
      </c>
      <c r="P54" s="3">
        <v>-109.9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-107.10273617012552</v>
      </c>
      <c r="AF54" s="2"/>
      <c r="AG54" s="19">
        <v>1.1518820128795899</v>
      </c>
      <c r="AH54" s="19">
        <v>1.5955694999999999</v>
      </c>
      <c r="AI54" s="19">
        <v>1.65</v>
      </c>
      <c r="AJ54" s="19">
        <v>1.429</v>
      </c>
      <c r="AK54" s="19">
        <v>1.47739</v>
      </c>
      <c r="AL54" s="19">
        <v>1.4968999999999999</v>
      </c>
      <c r="AM54" s="19">
        <v>1.9415500000000001</v>
      </c>
      <c r="AN54" s="19">
        <v>1.6708149999999999</v>
      </c>
      <c r="AO54" s="29">
        <v>1.5961000000000001</v>
      </c>
      <c r="AP54" s="19">
        <v>1.57985</v>
      </c>
      <c r="AQ54" s="19">
        <v>1.2392997551475999</v>
      </c>
      <c r="AR54" s="19">
        <v>1.45356419008978</v>
      </c>
      <c r="AS54" s="19">
        <v>1.63</v>
      </c>
      <c r="AT54" s="19">
        <v>1.8258140295360801</v>
      </c>
      <c r="AU54" s="19">
        <v>1.36</v>
      </c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1.5398489658435364</v>
      </c>
      <c r="BK54" s="2"/>
      <c r="BL54" s="20">
        <v>89.497907244629303</v>
      </c>
      <c r="BM54" s="20">
        <v>89.325092499999997</v>
      </c>
      <c r="BN54" s="20">
        <v>89.391000000000005</v>
      </c>
      <c r="BO54" s="20">
        <v>89.441100000000006</v>
      </c>
      <c r="BP54" s="20">
        <v>89.408900000000003</v>
      </c>
      <c r="BQ54" s="22">
        <v>89.426000000000002</v>
      </c>
      <c r="BR54" s="20">
        <v>89.387792000000005</v>
      </c>
      <c r="BS54" s="20">
        <v>89.385105999999993</v>
      </c>
      <c r="BT54" s="30">
        <v>89.397900000000007</v>
      </c>
      <c r="BU54" s="20">
        <v>89.402799999999999</v>
      </c>
      <c r="BV54" s="20">
        <v>89.448452102438694</v>
      </c>
      <c r="BW54" s="20">
        <v>89.408548276437756</v>
      </c>
      <c r="BX54" s="20">
        <v>89.4</v>
      </c>
      <c r="BY54" s="20">
        <v>89.493600000000001</v>
      </c>
      <c r="BZ54" s="20">
        <v>89.39</v>
      </c>
      <c r="CA54" s="20"/>
      <c r="CB54" s="20"/>
      <c r="CC54" s="20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89.413613208233741</v>
      </c>
    </row>
    <row r="55" spans="1:93">
      <c r="A55">
        <v>26</v>
      </c>
      <c r="B55" s="3">
        <v>-110.141308425066</v>
      </c>
      <c r="C55" s="3">
        <v>-107.905312</v>
      </c>
      <c r="D55" s="3">
        <v>-107.43</v>
      </c>
      <c r="E55" s="3">
        <v>-105.1169</v>
      </c>
      <c r="F55" s="3">
        <v>-107.36</v>
      </c>
      <c r="G55" s="3">
        <v>-105.79</v>
      </c>
      <c r="H55" s="26">
        <v>-105.474</v>
      </c>
      <c r="I55" s="26">
        <v>-105.34994</v>
      </c>
      <c r="J55" s="28">
        <v>-105.3616</v>
      </c>
      <c r="K55" s="37">
        <v>-105.379</v>
      </c>
      <c r="L55" s="37">
        <v>-107.116257510675</v>
      </c>
      <c r="M55" s="37">
        <v>-107.16423039170131</v>
      </c>
      <c r="N55" s="37">
        <v>-105.6326</v>
      </c>
      <c r="O55" s="3">
        <v>-105.47750000000001</v>
      </c>
      <c r="P55" s="3">
        <v>-109.44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-106.67590988849614</v>
      </c>
      <c r="AF55" s="2"/>
      <c r="AG55" s="19">
        <v>1.3465631013485</v>
      </c>
      <c r="AH55" s="19">
        <v>1.7443798400000008</v>
      </c>
      <c r="AI55" s="19">
        <v>1.83</v>
      </c>
      <c r="AJ55" s="19">
        <v>1.5847</v>
      </c>
      <c r="AK55" s="19">
        <v>1.63306</v>
      </c>
      <c r="AL55" s="19">
        <v>1.6709000000000001</v>
      </c>
      <c r="AM55" s="19">
        <v>2.1369099999999999</v>
      </c>
      <c r="AN55" s="19">
        <v>1.8200989999999999</v>
      </c>
      <c r="AO55" s="29">
        <v>1.7701</v>
      </c>
      <c r="AP55" s="19">
        <v>1.7357899999999999</v>
      </c>
      <c r="AQ55" s="19">
        <v>1.4084125401055301</v>
      </c>
      <c r="AR55" s="19">
        <v>1.6256958281157616</v>
      </c>
      <c r="AS55" s="19">
        <v>1.78</v>
      </c>
      <c r="AT55" s="19">
        <v>1.96887585099276</v>
      </c>
      <c r="AU55" s="19">
        <v>1.52</v>
      </c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1.7050324107041703</v>
      </c>
      <c r="BK55" s="2"/>
      <c r="BL55" s="20">
        <v>89.550649671940903</v>
      </c>
      <c r="BM55" s="20">
        <v>89.421089800000004</v>
      </c>
      <c r="BN55" s="20">
        <v>89.465000000000003</v>
      </c>
      <c r="BO55" s="20">
        <v>89.506600000000006</v>
      </c>
      <c r="BP55" s="20">
        <v>89.489800000000002</v>
      </c>
      <c r="BQ55" s="22">
        <v>89.497</v>
      </c>
      <c r="BR55" s="20">
        <v>89.446854000000002</v>
      </c>
      <c r="BS55" s="20">
        <v>89.465416000000005</v>
      </c>
      <c r="BT55" s="30">
        <v>89.473699999999994</v>
      </c>
      <c r="BU55" s="20">
        <v>89.469899999999996</v>
      </c>
      <c r="BV55" s="20">
        <v>89.513821378155896</v>
      </c>
      <c r="BW55" s="20">
        <v>89.479747614745193</v>
      </c>
      <c r="BX55" s="20">
        <v>89.48</v>
      </c>
      <c r="BY55" s="20">
        <v>89.543575000000004</v>
      </c>
      <c r="BZ55" s="20">
        <v>89.47</v>
      </c>
      <c r="CA55" s="20"/>
      <c r="CB55" s="20"/>
      <c r="CC55" s="20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89.484876897656122</v>
      </c>
    </row>
    <row r="56" spans="1:93">
      <c r="A56">
        <v>27</v>
      </c>
      <c r="B56" s="3">
        <v>-109.53180410795601</v>
      </c>
      <c r="C56" s="3">
        <v>-107.512202</v>
      </c>
      <c r="D56" s="3">
        <v>-106.99</v>
      </c>
      <c r="E56" s="3">
        <v>-104.6982</v>
      </c>
      <c r="F56" s="3">
        <v>-106.93300000000001</v>
      </c>
      <c r="G56" s="3">
        <v>-105.33</v>
      </c>
      <c r="H56" s="26">
        <v>-105.057</v>
      </c>
      <c r="I56" s="26">
        <v>-104.945982</v>
      </c>
      <c r="J56" s="28">
        <v>-104.9354</v>
      </c>
      <c r="K56" s="37">
        <v>-105.01</v>
      </c>
      <c r="L56" s="37">
        <v>-106.67198638853</v>
      </c>
      <c r="M56" s="37">
        <v>-106.7093913865772</v>
      </c>
      <c r="N56" s="37">
        <v>-105.18270000000001</v>
      </c>
      <c r="O56" s="3">
        <v>-105.0745</v>
      </c>
      <c r="P56" s="3">
        <v>-109.02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-106.24014439220421</v>
      </c>
      <c r="AF56" s="2"/>
      <c r="AG56" s="19">
        <v>1.50463313455134</v>
      </c>
      <c r="AH56" s="19">
        <v>1.9119773800000002</v>
      </c>
      <c r="AI56" s="19">
        <v>2</v>
      </c>
      <c r="AJ56" s="19">
        <v>1.7755000000000001</v>
      </c>
      <c r="AK56" s="19">
        <v>1.78566</v>
      </c>
      <c r="AL56" s="19">
        <v>1.8386</v>
      </c>
      <c r="AM56" s="19">
        <v>2.33161</v>
      </c>
      <c r="AN56" s="19">
        <v>2.0050819999999998</v>
      </c>
      <c r="AO56" s="29">
        <v>1.9455</v>
      </c>
      <c r="AP56" s="19">
        <v>1.9055599999999999</v>
      </c>
      <c r="AQ56" s="19">
        <v>1.57752532506346</v>
      </c>
      <c r="AR56" s="19">
        <v>1.7798647520390249</v>
      </c>
      <c r="AS56" s="19">
        <v>1.93</v>
      </c>
      <c r="AT56" s="19">
        <v>2.1199851811041701</v>
      </c>
      <c r="AU56" s="19">
        <v>1.67</v>
      </c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1.8720998515171994</v>
      </c>
      <c r="BK56" s="2"/>
      <c r="BL56" s="20">
        <v>89.610426107732096</v>
      </c>
      <c r="BM56" s="20">
        <v>89.501147799999998</v>
      </c>
      <c r="BN56" s="20">
        <v>89.531999999999996</v>
      </c>
      <c r="BO56" s="20">
        <v>89.560199999999995</v>
      </c>
      <c r="BP56" s="20">
        <v>89.546499999999995</v>
      </c>
      <c r="BQ56" s="22">
        <v>89.549000000000007</v>
      </c>
      <c r="BR56" s="20">
        <v>89.525665000000004</v>
      </c>
      <c r="BS56" s="20">
        <v>89.529618999999997</v>
      </c>
      <c r="BT56" s="30">
        <v>89.532300000000006</v>
      </c>
      <c r="BU56" s="20">
        <v>89.522199999999998</v>
      </c>
      <c r="BV56" s="20">
        <v>89.568486760518596</v>
      </c>
      <c r="BW56" s="20">
        <v>89.539656968544719</v>
      </c>
      <c r="BX56" s="20">
        <v>89.54</v>
      </c>
      <c r="BY56" s="20">
        <v>89.595560000000006</v>
      </c>
      <c r="BZ56" s="20">
        <v>89.53</v>
      </c>
      <c r="CA56" s="20"/>
      <c r="CB56" s="20"/>
      <c r="CC56" s="20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89.545517442453018</v>
      </c>
    </row>
    <row r="57" spans="1:93">
      <c r="A57">
        <v>28</v>
      </c>
      <c r="B57" s="3">
        <v>-109.04626229425401</v>
      </c>
      <c r="C57" s="3">
        <v>-107.108588</v>
      </c>
      <c r="D57" s="3">
        <v>-106.57</v>
      </c>
      <c r="E57" s="3">
        <v>-104.3279</v>
      </c>
      <c r="F57" s="3">
        <v>-106.46899999999999</v>
      </c>
      <c r="G57" s="3">
        <v>-104.97</v>
      </c>
      <c r="H57" s="26">
        <v>-104.565</v>
      </c>
      <c r="I57" s="26">
        <v>-104.516575</v>
      </c>
      <c r="J57" s="28">
        <v>-104.4807</v>
      </c>
      <c r="K57" s="37">
        <v>-104.642</v>
      </c>
      <c r="L57" s="37">
        <v>-106.260987159984</v>
      </c>
      <c r="M57" s="37">
        <v>-106.29518574301444</v>
      </c>
      <c r="N57" s="37">
        <v>-104.78</v>
      </c>
      <c r="O57" s="3">
        <v>-104.6455</v>
      </c>
      <c r="P57" s="3">
        <v>-108.57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-105.81651321315016</v>
      </c>
      <c r="AF57" s="2"/>
      <c r="AG57" s="19">
        <v>1.6616324024265501</v>
      </c>
      <c r="AH57" s="19">
        <v>2.0646830800000018</v>
      </c>
      <c r="AI57" s="19">
        <v>2.1800000000000002</v>
      </c>
      <c r="AJ57" s="19">
        <v>1.9312</v>
      </c>
      <c r="AK57" s="19">
        <v>1.9600900000000001</v>
      </c>
      <c r="AL57" s="19">
        <v>2.0021</v>
      </c>
      <c r="AM57" s="19">
        <v>2.5664600000000002</v>
      </c>
      <c r="AN57" s="19">
        <v>2.1863830000000002</v>
      </c>
      <c r="AO57" s="29">
        <v>2.11</v>
      </c>
      <c r="AP57" s="19">
        <v>2.0470100000000002</v>
      </c>
      <c r="AQ57" s="19">
        <v>1.7510555354261499</v>
      </c>
      <c r="AR57" s="19">
        <v>1.9440950250019584</v>
      </c>
      <c r="AS57" s="19">
        <v>2.0699999999999998</v>
      </c>
      <c r="AT57" s="19">
        <v>2.29687168566696</v>
      </c>
      <c r="AU57" s="19">
        <v>1.87</v>
      </c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2.042772048568108</v>
      </c>
      <c r="BK57" s="2"/>
      <c r="BL57" s="20">
        <v>89.658240841572194</v>
      </c>
      <c r="BM57" s="20">
        <v>89.556502800000004</v>
      </c>
      <c r="BN57" s="20">
        <v>89.590999999999994</v>
      </c>
      <c r="BO57" s="20">
        <v>89.621600000000001</v>
      </c>
      <c r="BP57" s="20">
        <v>89.605199999999996</v>
      </c>
      <c r="BQ57" s="22">
        <v>89.608999999999995</v>
      </c>
      <c r="BR57" s="20">
        <v>89.576865999999995</v>
      </c>
      <c r="BS57" s="20">
        <v>89.595337999999998</v>
      </c>
      <c r="BT57" s="30">
        <v>89.588700000000003</v>
      </c>
      <c r="BU57" s="20">
        <v>89.573899999999995</v>
      </c>
      <c r="BV57" s="20">
        <v>89.622273173536499</v>
      </c>
      <c r="BW57" s="20">
        <v>89.599079558344869</v>
      </c>
      <c r="BX57" s="20">
        <v>89.6</v>
      </c>
      <c r="BY57" s="20">
        <v>89.646855000000002</v>
      </c>
      <c r="BZ57" s="20">
        <v>89.6</v>
      </c>
      <c r="CA57" s="20"/>
      <c r="CB57" s="20"/>
      <c r="CC57" s="20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89.602970358230223</v>
      </c>
    </row>
    <row r="58" spans="1:93">
      <c r="A58">
        <v>29</v>
      </c>
      <c r="B58" s="3">
        <v>-108.603789774424</v>
      </c>
      <c r="C58" s="3">
        <v>-106.735606</v>
      </c>
      <c r="D58" s="3">
        <v>-106.21</v>
      </c>
      <c r="E58" s="3">
        <v>-103.8768</v>
      </c>
      <c r="F58" s="3">
        <v>-106.066</v>
      </c>
      <c r="G58" s="3">
        <v>-104.63</v>
      </c>
      <c r="H58" s="26">
        <v>-104.229</v>
      </c>
      <c r="I58" s="26">
        <v>-104.06043099999999</v>
      </c>
      <c r="J58" s="28">
        <v>-104.0496</v>
      </c>
      <c r="K58" s="37">
        <v>-104.292</v>
      </c>
      <c r="L58" s="37">
        <v>-105.87055558177499</v>
      </c>
      <c r="M58" s="37">
        <v>-105.84437921144301</v>
      </c>
      <c r="N58" s="37">
        <v>-104.31</v>
      </c>
      <c r="O58" s="3">
        <v>-104.19</v>
      </c>
      <c r="P58" s="3">
        <v>-108.13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-105.40654410450946</v>
      </c>
      <c r="AF58" s="2"/>
      <c r="AG58" s="19">
        <v>1.82529847169176</v>
      </c>
      <c r="AH58" s="19">
        <v>2.2244351600000001</v>
      </c>
      <c r="AI58" s="19">
        <v>2.36</v>
      </c>
      <c r="AJ58" s="19">
        <v>2.1282000000000001</v>
      </c>
      <c r="AK58" s="19">
        <v>2.1358700000000002</v>
      </c>
      <c r="AL58" s="19">
        <v>2.1707999999999998</v>
      </c>
      <c r="AM58" s="19">
        <v>2.7128399999999999</v>
      </c>
      <c r="AN58" s="19">
        <v>2.3677860000000002</v>
      </c>
      <c r="AO58" s="29">
        <v>2.2856000000000001</v>
      </c>
      <c r="AP58" s="19">
        <v>2.20607</v>
      </c>
      <c r="AQ58" s="19">
        <v>1.9250295692849799</v>
      </c>
      <c r="AR58" s="19">
        <v>2.1034433551135034</v>
      </c>
      <c r="AS58" s="19">
        <v>2.2000000000000002</v>
      </c>
      <c r="AT58" s="19">
        <v>2.4737391597284999</v>
      </c>
      <c r="AU58" s="19">
        <v>2.04</v>
      </c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2.2106074477212494</v>
      </c>
      <c r="BK58" s="2"/>
      <c r="BL58" s="20">
        <v>89.706876822434197</v>
      </c>
      <c r="BM58" s="20">
        <v>89.613017100000008</v>
      </c>
      <c r="BN58" s="20">
        <v>89.649000000000001</v>
      </c>
      <c r="BO58" s="20">
        <v>89.665800000000004</v>
      </c>
      <c r="BP58" s="20">
        <v>89.651700000000005</v>
      </c>
      <c r="BQ58" s="22">
        <v>89.656999999999996</v>
      </c>
      <c r="BR58" s="20">
        <v>89.623160999999996</v>
      </c>
      <c r="BS58" s="20">
        <v>89.644716000000003</v>
      </c>
      <c r="BT58" s="30">
        <v>89.641599999999997</v>
      </c>
      <c r="BU58" s="20">
        <v>89.639399999999995</v>
      </c>
      <c r="BV58" s="20">
        <v>89.665985078656703</v>
      </c>
      <c r="BW58" s="20">
        <v>89.653611327739668</v>
      </c>
      <c r="BX58" s="20">
        <v>89.65</v>
      </c>
      <c r="BY58" s="20">
        <v>89.692430000000002</v>
      </c>
      <c r="BZ58" s="20">
        <v>89.66</v>
      </c>
      <c r="CA58" s="20"/>
      <c r="CB58" s="20"/>
      <c r="CC58" s="20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89.654286488588724</v>
      </c>
    </row>
    <row r="59" spans="1:93">
      <c r="A59">
        <v>30</v>
      </c>
      <c r="B59" s="3">
        <v>-108.071959190558</v>
      </c>
      <c r="C59" s="3">
        <v>-106.33318</v>
      </c>
      <c r="D59" s="3">
        <v>-105.78</v>
      </c>
      <c r="E59" s="3">
        <v>-103.49509999999999</v>
      </c>
      <c r="F59" s="3">
        <v>-105.634</v>
      </c>
      <c r="G59" s="3">
        <v>-104.22</v>
      </c>
      <c r="H59" s="26">
        <v>-103.855</v>
      </c>
      <c r="I59" s="26">
        <v>-103.631587</v>
      </c>
      <c r="J59" s="28">
        <v>-103.64019999999999</v>
      </c>
      <c r="K59" s="37">
        <v>-103.93899999999999</v>
      </c>
      <c r="L59" s="37">
        <v>-105.480124003565</v>
      </c>
      <c r="M59" s="37">
        <v>-105.41897792979429</v>
      </c>
      <c r="N59" s="37">
        <v>-103.9</v>
      </c>
      <c r="O59" s="3">
        <v>-103.84399999999999</v>
      </c>
      <c r="P59" s="3">
        <v>-107.73</v>
      </c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-104.99820854159449</v>
      </c>
      <c r="AF59" s="2"/>
      <c r="AG59" s="19">
        <v>2.0211360234690599</v>
      </c>
      <c r="AH59" s="19">
        <v>2.3698799999999998</v>
      </c>
      <c r="AI59" s="19">
        <v>2.5299999999999998</v>
      </c>
      <c r="AJ59" s="19">
        <v>2.3016999999999999</v>
      </c>
      <c r="AK59" s="19">
        <v>2.3285200000000001</v>
      </c>
      <c r="AL59" s="19">
        <v>2.3410000000000002</v>
      </c>
      <c r="AM59" s="19">
        <v>2.8675099999999998</v>
      </c>
      <c r="AN59" s="19">
        <v>2.5415139999999998</v>
      </c>
      <c r="AO59" s="29">
        <v>2.4603999999999999</v>
      </c>
      <c r="AP59" s="19">
        <v>2.4084400000000001</v>
      </c>
      <c r="AQ59" s="19">
        <v>2.0990036031438102</v>
      </c>
      <c r="AR59" s="19">
        <v>2.2743162374956007</v>
      </c>
      <c r="AS59" s="19">
        <v>2.38</v>
      </c>
      <c r="AT59" s="19">
        <v>2.6652472210167599</v>
      </c>
      <c r="AU59" s="19">
        <v>2.2200000000000002</v>
      </c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2.3872444723416821</v>
      </c>
      <c r="BK59" s="2"/>
      <c r="BL59" s="20">
        <v>89.758142616049895</v>
      </c>
      <c r="BM59" s="20">
        <v>89.656807999999998</v>
      </c>
      <c r="BN59" s="20">
        <v>89.691000000000003</v>
      </c>
      <c r="BO59" s="20">
        <v>89.708100000000002</v>
      </c>
      <c r="BP59" s="20">
        <v>89.6965</v>
      </c>
      <c r="BQ59" s="22">
        <v>89.697999999999993</v>
      </c>
      <c r="BR59" s="20">
        <v>89.682381000000007</v>
      </c>
      <c r="BS59" s="20">
        <v>89.689143000000001</v>
      </c>
      <c r="BT59" s="30">
        <v>89.684899999999999</v>
      </c>
      <c r="BU59" s="20">
        <v>89.689499999999995</v>
      </c>
      <c r="BV59" s="20">
        <v>89.706474096179306</v>
      </c>
      <c r="BW59" s="20">
        <v>89.697889855247013</v>
      </c>
      <c r="BX59" s="20">
        <v>89.7</v>
      </c>
      <c r="BY59" s="20">
        <v>89.732335000000006</v>
      </c>
      <c r="BZ59" s="20">
        <v>89.71</v>
      </c>
      <c r="CA59" s="20"/>
      <c r="CB59" s="20"/>
      <c r="CC59" s="20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89.700078237831747</v>
      </c>
    </row>
    <row r="60" spans="1:93">
      <c r="A60">
        <v>31</v>
      </c>
      <c r="B60" s="3">
        <v>-107.71097654828399</v>
      </c>
      <c r="C60" s="3">
        <v>-105.980227</v>
      </c>
      <c r="D60" s="3">
        <v>-105.4</v>
      </c>
      <c r="E60" s="3">
        <v>-103.1895</v>
      </c>
      <c r="F60" s="3">
        <v>-105.203</v>
      </c>
      <c r="G60" s="3">
        <v>-103.82</v>
      </c>
      <c r="H60" s="26">
        <v>-103.33799999999999</v>
      </c>
      <c r="I60" s="26">
        <v>-103.256068</v>
      </c>
      <c r="J60" s="28">
        <v>-103.2389</v>
      </c>
      <c r="K60" s="37">
        <v>-103.57899999999999</v>
      </c>
      <c r="L60" s="37">
        <v>-105.08969242535601</v>
      </c>
      <c r="M60" s="37">
        <v>-105.0112106824222</v>
      </c>
      <c r="N60" s="37">
        <v>-103.52</v>
      </c>
      <c r="O60" s="3">
        <v>-103.4585</v>
      </c>
      <c r="P60" s="3">
        <v>-107.37</v>
      </c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-104.61100497707078</v>
      </c>
      <c r="AF60" s="2"/>
      <c r="AG60" s="19">
        <v>2.1939897930114398</v>
      </c>
      <c r="AH60" s="19">
        <v>2.5425104200000002</v>
      </c>
      <c r="AI60" s="19">
        <v>2.7</v>
      </c>
      <c r="AJ60" s="19">
        <v>2.5205000000000002</v>
      </c>
      <c r="AK60" s="19">
        <v>2.4961799999999998</v>
      </c>
      <c r="AL60" s="19">
        <v>2.5044</v>
      </c>
      <c r="AM60" s="19">
        <v>2.99892</v>
      </c>
      <c r="AN60" s="19">
        <v>2.7309350000000001</v>
      </c>
      <c r="AO60" s="29">
        <v>2.64</v>
      </c>
      <c r="AP60" s="19">
        <v>2.6145100000000001</v>
      </c>
      <c r="AQ60" s="19">
        <v>2.27297763700264</v>
      </c>
      <c r="AR60" s="19">
        <v>2.4666297920520766</v>
      </c>
      <c r="AS60" s="19">
        <v>2.5569000000000006</v>
      </c>
      <c r="AT60" s="19">
        <v>2.90278084118862</v>
      </c>
      <c r="AU60" s="19">
        <v>2.38</v>
      </c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2.5680822322169852</v>
      </c>
      <c r="BK60" s="2"/>
      <c r="BL60" s="20">
        <v>89.794001529285097</v>
      </c>
      <c r="BM60" s="20">
        <v>89.704285599999992</v>
      </c>
      <c r="BN60" s="20">
        <v>89.727999999999994</v>
      </c>
      <c r="BO60" s="20">
        <v>89.751400000000004</v>
      </c>
      <c r="BP60" s="20">
        <v>89.736599999999996</v>
      </c>
      <c r="BQ60" s="22">
        <v>89.734999999999999</v>
      </c>
      <c r="BR60" s="20">
        <v>89.718552000000003</v>
      </c>
      <c r="BS60" s="20">
        <v>89.728560000000002</v>
      </c>
      <c r="BT60" s="30">
        <v>89.721400000000003</v>
      </c>
      <c r="BU60" s="20">
        <v>89.738699999999994</v>
      </c>
      <c r="BV60" s="20">
        <v>89.742500074034595</v>
      </c>
      <c r="BW60" s="20">
        <v>89.733323926759425</v>
      </c>
      <c r="BX60" s="20">
        <v>89.73</v>
      </c>
      <c r="BY60" s="20">
        <v>89.767480000000006</v>
      </c>
      <c r="BZ60" s="20">
        <v>89.75</v>
      </c>
      <c r="CA60" s="20"/>
      <c r="CB60" s="20"/>
      <c r="CC60" s="20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89.738653542005281</v>
      </c>
    </row>
    <row r="61" spans="1:93">
      <c r="A61">
        <v>32</v>
      </c>
      <c r="B61" s="3">
        <v>-107.334321393259</v>
      </c>
      <c r="C61" s="3">
        <v>-105.590416</v>
      </c>
      <c r="D61" s="3">
        <v>-104.99</v>
      </c>
      <c r="E61" s="3">
        <v>-102.80289999999999</v>
      </c>
      <c r="F61" s="3">
        <v>-104.8</v>
      </c>
      <c r="G61" s="3">
        <v>-103.42</v>
      </c>
      <c r="H61" s="26">
        <v>-102.946</v>
      </c>
      <c r="I61" s="26">
        <v>-102.894052</v>
      </c>
      <c r="J61" s="28">
        <v>-102.8356</v>
      </c>
      <c r="K61" s="37">
        <v>-103.26300000000001</v>
      </c>
      <c r="L61" s="37">
        <v>-104.699260847147</v>
      </c>
      <c r="M61" s="37">
        <v>-104.61199335981212</v>
      </c>
      <c r="N61" s="37">
        <v>-103.13</v>
      </c>
      <c r="O61" s="3">
        <v>-103.096</v>
      </c>
      <c r="P61" s="3">
        <v>-106.89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-104.22023624001454</v>
      </c>
      <c r="AF61" s="2"/>
      <c r="AG61" s="19">
        <v>2.3775736327852601</v>
      </c>
      <c r="AH61" s="19">
        <v>2.7161050000000002</v>
      </c>
      <c r="AI61" s="19">
        <v>2.87</v>
      </c>
      <c r="AJ61" s="19">
        <v>2.6802999999999999</v>
      </c>
      <c r="AK61" s="19">
        <v>2.6948500000000002</v>
      </c>
      <c r="AL61" s="19">
        <v>2.7006000000000001</v>
      </c>
      <c r="AM61" s="19">
        <v>3.2724099999999998</v>
      </c>
      <c r="AN61" s="19">
        <v>2.881033</v>
      </c>
      <c r="AO61" s="29">
        <v>2.8142999999999998</v>
      </c>
      <c r="AP61" s="19">
        <v>2.7816999999999998</v>
      </c>
      <c r="AQ61" s="19">
        <v>2.4469516708614698</v>
      </c>
      <c r="AR61" s="19">
        <v>2.6345763172219625</v>
      </c>
      <c r="AS61" s="19">
        <v>2.74</v>
      </c>
      <c r="AT61" s="19">
        <v>3.0404723009300501</v>
      </c>
      <c r="AU61" s="19">
        <v>2.58</v>
      </c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2.7487247947865825</v>
      </c>
      <c r="BK61" s="2"/>
      <c r="BL61" s="20">
        <v>89.833308129488998</v>
      </c>
      <c r="BM61" s="20">
        <v>89.738906</v>
      </c>
      <c r="BN61" s="20">
        <v>89.762</v>
      </c>
      <c r="BO61" s="20">
        <v>89.788399999999996</v>
      </c>
      <c r="BP61" s="20">
        <v>89.777199999999993</v>
      </c>
      <c r="BQ61" s="22">
        <v>89.768000000000001</v>
      </c>
      <c r="BR61" s="20">
        <v>89.749908000000005</v>
      </c>
      <c r="BS61" s="20">
        <v>89.767055999999997</v>
      </c>
      <c r="BT61" s="30">
        <v>89.764499999999998</v>
      </c>
      <c r="BU61" s="20">
        <v>89.772999999999996</v>
      </c>
      <c r="BV61" s="20">
        <v>89.777002472389498</v>
      </c>
      <c r="BW61" s="20">
        <v>89.76721667451325</v>
      </c>
      <c r="BX61" s="20">
        <v>89.76</v>
      </c>
      <c r="BY61" s="20">
        <v>89.798064999999994</v>
      </c>
      <c r="BZ61" s="20">
        <v>89.79</v>
      </c>
      <c r="CA61" s="20"/>
      <c r="CB61" s="20"/>
      <c r="CC61" s="20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89.774304151759452</v>
      </c>
    </row>
    <row r="62" spans="1:93">
      <c r="A62">
        <v>33</v>
      </c>
      <c r="B62" s="3">
        <v>-106.82526452504899</v>
      </c>
      <c r="C62" s="3">
        <v>-105.219065</v>
      </c>
      <c r="D62" s="3">
        <v>-104.59</v>
      </c>
      <c r="E62" s="3">
        <v>-102.4776</v>
      </c>
      <c r="F62" s="3">
        <v>-104.407</v>
      </c>
      <c r="G62" s="3">
        <v>-103.05</v>
      </c>
      <c r="H62" s="26">
        <v>-102.557</v>
      </c>
      <c r="I62" s="26">
        <v>-102.494907</v>
      </c>
      <c r="J62" s="28">
        <v>-102.51139999999999</v>
      </c>
      <c r="K62" s="37">
        <v>-102.971</v>
      </c>
      <c r="L62" s="37">
        <v>-104.308829268937</v>
      </c>
      <c r="M62" s="37">
        <v>-104.20829708983918</v>
      </c>
      <c r="N62" s="37">
        <v>-102.75</v>
      </c>
      <c r="O62" s="3">
        <v>-102.6905</v>
      </c>
      <c r="P62" s="3">
        <v>-106.48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-103.83605752558833</v>
      </c>
      <c r="AF62" s="2"/>
      <c r="AG62" s="19">
        <v>2.5610629182964599</v>
      </c>
      <c r="AH62" s="19">
        <v>2.8719308900000002</v>
      </c>
      <c r="AI62" s="19">
        <v>3.06</v>
      </c>
      <c r="AJ62" s="19">
        <v>2.8643000000000001</v>
      </c>
      <c r="AK62" s="19">
        <v>2.8707099999999999</v>
      </c>
      <c r="AL62" s="19">
        <v>2.8776000000000002</v>
      </c>
      <c r="AM62" s="19">
        <v>3.4759899999999999</v>
      </c>
      <c r="AN62" s="19">
        <v>3.0611069999999998</v>
      </c>
      <c r="AO62" s="29">
        <v>3.0230999999999999</v>
      </c>
      <c r="AP62" s="19">
        <v>2.95174</v>
      </c>
      <c r="AQ62" s="19">
        <v>2.6236689152610699</v>
      </c>
      <c r="AR62" s="19">
        <v>2.815233560628049</v>
      </c>
      <c r="AS62" s="19">
        <v>2.91</v>
      </c>
      <c r="AT62" s="19">
        <v>3.2241776985524702</v>
      </c>
      <c r="AU62" s="19">
        <v>2.77</v>
      </c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2.9307080655158706</v>
      </c>
      <c r="BK62" s="2"/>
      <c r="BL62" s="20">
        <v>89.864779558501397</v>
      </c>
      <c r="BM62" s="20">
        <v>89.768731500000001</v>
      </c>
      <c r="BN62" s="20">
        <v>89.796999999999997</v>
      </c>
      <c r="BO62" s="20">
        <v>89.822400000000002</v>
      </c>
      <c r="BP62" s="20">
        <v>89.813000000000002</v>
      </c>
      <c r="BQ62" s="22">
        <v>89.804000000000002</v>
      </c>
      <c r="BR62" s="20">
        <v>89.776297</v>
      </c>
      <c r="BS62" s="20">
        <v>89.801159999999996</v>
      </c>
      <c r="BT62" s="30">
        <v>89.800200000000004</v>
      </c>
      <c r="BU62" s="20">
        <v>89.8078</v>
      </c>
      <c r="BV62" s="20">
        <v>89.812781640417498</v>
      </c>
      <c r="BW62" s="20">
        <v>89.801647004466176</v>
      </c>
      <c r="BX62" s="20">
        <v>89.796700000000001</v>
      </c>
      <c r="BY62" s="20">
        <v>89.835954999999998</v>
      </c>
      <c r="BZ62" s="20">
        <v>89.82</v>
      </c>
      <c r="CA62" s="20"/>
      <c r="CB62" s="20"/>
      <c r="CC62" s="20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89.808163446892351</v>
      </c>
    </row>
    <row r="63" spans="1:93">
      <c r="A63">
        <v>34</v>
      </c>
      <c r="B63" s="3">
        <v>-106.428555345563</v>
      </c>
      <c r="C63" s="3">
        <v>-104.870206</v>
      </c>
      <c r="D63" s="3">
        <v>-104.2</v>
      </c>
      <c r="E63" s="3">
        <v>-102.09350000000001</v>
      </c>
      <c r="F63" s="3">
        <v>-104.021</v>
      </c>
      <c r="G63" s="3">
        <v>-102.66</v>
      </c>
      <c r="H63" s="26">
        <v>-102.173</v>
      </c>
      <c r="I63" s="26">
        <v>-102.144972</v>
      </c>
      <c r="J63" s="28">
        <v>-102.15519999999999</v>
      </c>
      <c r="K63" s="37">
        <v>-102.61</v>
      </c>
      <c r="L63" s="37">
        <v>-103.93832114837301</v>
      </c>
      <c r="M63" s="37">
        <v>-103.83629993739579</v>
      </c>
      <c r="N63" s="37">
        <v>-102.41</v>
      </c>
      <c r="O63" s="3">
        <v>-102.3035</v>
      </c>
      <c r="P63" s="3">
        <v>-106.06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-103.46030362875544</v>
      </c>
      <c r="AF63" s="2"/>
      <c r="AG63" s="19">
        <v>2.7509909153518901</v>
      </c>
      <c r="AH63" s="19">
        <v>3.0276847600000001</v>
      </c>
      <c r="AI63" s="19">
        <v>3.23</v>
      </c>
      <c r="AJ63" s="19">
        <v>3.0402</v>
      </c>
      <c r="AK63" s="19">
        <v>3.0535899999999998</v>
      </c>
      <c r="AL63" s="19">
        <v>3.0400999999999998</v>
      </c>
      <c r="AM63" s="19">
        <v>3.6987000000000001</v>
      </c>
      <c r="AN63" s="19">
        <v>3.2245720000000002</v>
      </c>
      <c r="AO63" s="29">
        <v>3.2056</v>
      </c>
      <c r="AP63" s="19">
        <v>3.1245500000000002</v>
      </c>
      <c r="AQ63" s="19">
        <v>2.8015579945848201</v>
      </c>
      <c r="AR63" s="19">
        <v>2.9992862775301505</v>
      </c>
      <c r="AS63" s="19">
        <v>3.1</v>
      </c>
      <c r="AT63" s="19">
        <v>3.37455966262669</v>
      </c>
      <c r="AU63" s="19">
        <v>2.93</v>
      </c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3.1067594406729033</v>
      </c>
      <c r="BK63" s="2"/>
      <c r="BL63" s="20">
        <v>89.888366429030995</v>
      </c>
      <c r="BM63" s="20">
        <v>89.798894199999992</v>
      </c>
      <c r="BN63" s="20">
        <v>89.837999999999994</v>
      </c>
      <c r="BO63" s="20">
        <v>89.869900000000001</v>
      </c>
      <c r="BP63" s="20">
        <v>89.855099999999993</v>
      </c>
      <c r="BQ63" s="22">
        <v>89.846000000000004</v>
      </c>
      <c r="BR63" s="20">
        <v>89.820668999999995</v>
      </c>
      <c r="BS63" s="20">
        <v>89.842410000000001</v>
      </c>
      <c r="BT63" s="30">
        <v>89.848600000000005</v>
      </c>
      <c r="BU63" s="20">
        <v>89.849000000000004</v>
      </c>
      <c r="BV63" s="20">
        <v>89.863742329763994</v>
      </c>
      <c r="BW63" s="20">
        <v>89.842082738763992</v>
      </c>
      <c r="BX63" s="20">
        <v>89.84</v>
      </c>
      <c r="BY63" s="20">
        <v>89.872974999999997</v>
      </c>
      <c r="BZ63" s="20">
        <v>89.87</v>
      </c>
      <c r="CA63" s="20"/>
      <c r="CB63" s="20"/>
      <c r="CC63" s="20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89.849715979837256</v>
      </c>
    </row>
    <row r="64" spans="1:93">
      <c r="A64">
        <v>35</v>
      </c>
      <c r="B64" s="3">
        <v>-105.983027875994</v>
      </c>
      <c r="C64" s="3">
        <v>-104.465425</v>
      </c>
      <c r="D64" s="3">
        <v>-103.82</v>
      </c>
      <c r="E64" s="3">
        <v>-101.7538</v>
      </c>
      <c r="F64" s="3">
        <v>-103.623</v>
      </c>
      <c r="G64" s="3">
        <v>-102.29</v>
      </c>
      <c r="H64" s="26">
        <v>-101.754</v>
      </c>
      <c r="I64" s="26">
        <v>-101.72764599999999</v>
      </c>
      <c r="J64" s="28">
        <v>-101.82859999999999</v>
      </c>
      <c r="K64" s="37">
        <v>-102.24299999999999</v>
      </c>
      <c r="L64" s="37">
        <v>-103.583047161774</v>
      </c>
      <c r="M64" s="37">
        <v>-103.4716323081382</v>
      </c>
      <c r="N64" s="37">
        <v>-102.09</v>
      </c>
      <c r="O64" s="3">
        <v>-101.9945</v>
      </c>
      <c r="P64" s="3">
        <v>-105.72</v>
      </c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-103.08984522306041</v>
      </c>
      <c r="AF64" s="2"/>
      <c r="AG64" s="19">
        <v>2.91514813174923</v>
      </c>
      <c r="AH64" s="19">
        <v>3.2184768000000008</v>
      </c>
      <c r="AI64" s="19">
        <v>3.41</v>
      </c>
      <c r="AJ64" s="19">
        <v>3.198</v>
      </c>
      <c r="AK64" s="19">
        <v>3.2376499999999999</v>
      </c>
      <c r="AL64" s="19">
        <v>3.2252999999999998</v>
      </c>
      <c r="AM64" s="19">
        <v>3.8511199999999999</v>
      </c>
      <c r="AN64" s="19">
        <v>3.4106700000000001</v>
      </c>
      <c r="AO64" s="29">
        <v>3.3763000000000001</v>
      </c>
      <c r="AP64" s="19">
        <v>3.3006700000000002</v>
      </c>
      <c r="AQ64" s="19">
        <v>2.9794470739085801</v>
      </c>
      <c r="AR64" s="19">
        <v>3.1659818223894614</v>
      </c>
      <c r="AS64" s="19">
        <v>3.2564999999999964</v>
      </c>
      <c r="AT64" s="19">
        <v>3.6200932179948802</v>
      </c>
      <c r="AU64" s="19">
        <v>3.1</v>
      </c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3.2843571364028099</v>
      </c>
      <c r="BK64" s="2"/>
      <c r="BL64" s="20">
        <v>89.906388906351395</v>
      </c>
      <c r="BM64" s="20">
        <v>89.833821499999999</v>
      </c>
      <c r="BN64" s="20">
        <v>89.882000000000005</v>
      </c>
      <c r="BO64" s="20">
        <v>89.900400000000005</v>
      </c>
      <c r="BP64" s="20">
        <v>89.887500000000003</v>
      </c>
      <c r="BQ64" s="22">
        <v>89.888000000000005</v>
      </c>
      <c r="BR64" s="20">
        <v>89.857707000000005</v>
      </c>
      <c r="BS64" s="20">
        <v>89.886431000000002</v>
      </c>
      <c r="BT64" s="30">
        <v>89.888900000000007</v>
      </c>
      <c r="BU64" s="20">
        <v>89.884900000000002</v>
      </c>
      <c r="BV64" s="20">
        <v>89.894299210719794</v>
      </c>
      <c r="BW64" s="20">
        <v>89.880179903886997</v>
      </c>
      <c r="BX64" s="20">
        <v>89.89</v>
      </c>
      <c r="BY64" s="20">
        <v>89.898075000000006</v>
      </c>
      <c r="BZ64" s="20">
        <v>89.89</v>
      </c>
      <c r="CA64" s="20"/>
      <c r="CB64" s="20"/>
      <c r="CC64" s="20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89.884573501397227</v>
      </c>
    </row>
    <row r="65" spans="1:93">
      <c r="A65">
        <v>36</v>
      </c>
      <c r="B65" s="3">
        <v>-105.562056809133</v>
      </c>
      <c r="C65" s="3">
        <v>-104.09574400000001</v>
      </c>
      <c r="D65" s="3">
        <v>-103.44</v>
      </c>
      <c r="E65" s="3">
        <v>-101.3638</v>
      </c>
      <c r="F65" s="3">
        <v>-103.22199999999999</v>
      </c>
      <c r="G65" s="3">
        <v>-101.9</v>
      </c>
      <c r="H65" s="26">
        <v>-101.43899999999999</v>
      </c>
      <c r="I65" s="26">
        <v>-101.41749</v>
      </c>
      <c r="J65" s="28">
        <v>-101.3997</v>
      </c>
      <c r="K65" s="37">
        <v>-101.91500000000001</v>
      </c>
      <c r="L65" s="37">
        <v>-103.22777317517399</v>
      </c>
      <c r="M65" s="37">
        <v>-103.09435317141909</v>
      </c>
      <c r="N65" s="37">
        <v>-101.73</v>
      </c>
      <c r="O65" s="3">
        <v>-101.651</v>
      </c>
      <c r="P65" s="3">
        <v>-105.3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-102.71719447704839</v>
      </c>
      <c r="AF65" s="2"/>
      <c r="AG65" s="19">
        <v>3.0928390327716202</v>
      </c>
      <c r="AH65" s="19">
        <v>3.4161189199999988</v>
      </c>
      <c r="AI65" s="19">
        <v>3.6</v>
      </c>
      <c r="AJ65" s="19">
        <v>3.4180999999999999</v>
      </c>
      <c r="AK65" s="19">
        <v>3.4165999999999999</v>
      </c>
      <c r="AL65" s="19">
        <v>3.4228000000000001</v>
      </c>
      <c r="AM65" s="19">
        <v>4.0230499999999996</v>
      </c>
      <c r="AN65" s="19">
        <v>3.592285</v>
      </c>
      <c r="AO65" s="29">
        <v>3.5688</v>
      </c>
      <c r="AP65" s="19">
        <v>3.49438</v>
      </c>
      <c r="AQ65" s="19">
        <v>3.1573361532323401</v>
      </c>
      <c r="AR65" s="19">
        <v>3.3389172064728583</v>
      </c>
      <c r="AS65" s="19">
        <v>3.46</v>
      </c>
      <c r="AT65" s="19">
        <v>3.8422987776787099</v>
      </c>
      <c r="AU65" s="19">
        <v>3.26</v>
      </c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3.4735683393437013</v>
      </c>
      <c r="BK65" s="2"/>
      <c r="BL65" s="20">
        <v>89.918625749924502</v>
      </c>
      <c r="BM65" s="20">
        <v>89.878266400000001</v>
      </c>
      <c r="BN65" s="20">
        <v>89.903999999999996</v>
      </c>
      <c r="BO65" s="20">
        <v>89.925799999999995</v>
      </c>
      <c r="BP65" s="20">
        <v>89.909700000000001</v>
      </c>
      <c r="BQ65" s="22">
        <v>89.911000000000001</v>
      </c>
      <c r="BR65" s="20">
        <v>89.896186999999998</v>
      </c>
      <c r="BS65" s="20">
        <v>89.907071000000002</v>
      </c>
      <c r="BT65" s="30">
        <v>89.912499999999994</v>
      </c>
      <c r="BU65" s="20">
        <v>89.9041</v>
      </c>
      <c r="BV65" s="20">
        <v>89.919845589464302</v>
      </c>
      <c r="BW65" s="20">
        <v>89.902677339651135</v>
      </c>
      <c r="BX65" s="20">
        <v>89.91</v>
      </c>
      <c r="BY65" s="20">
        <v>89.915199999999999</v>
      </c>
      <c r="BZ65" s="20">
        <v>89.91</v>
      </c>
      <c r="CA65" s="20"/>
      <c r="CB65" s="20"/>
      <c r="CC65" s="20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89.908331538602653</v>
      </c>
    </row>
    <row r="66" spans="1:93">
      <c r="A66">
        <v>37</v>
      </c>
      <c r="B66" s="3">
        <v>-105.240162365896</v>
      </c>
      <c r="C66" s="3">
        <v>-103.76391699999999</v>
      </c>
      <c r="D66" s="3">
        <v>-103.1</v>
      </c>
      <c r="E66" s="3">
        <v>-101.03400000000001</v>
      </c>
      <c r="F66" s="3">
        <v>-102.881</v>
      </c>
      <c r="G66" s="3">
        <v>-101.51</v>
      </c>
      <c r="H66" s="26">
        <v>-101.062</v>
      </c>
      <c r="I66" s="26">
        <v>-101.049058</v>
      </c>
      <c r="J66" s="28">
        <v>-101.0145</v>
      </c>
      <c r="K66" s="37">
        <v>-101.589</v>
      </c>
      <c r="L66" s="37">
        <v>-102.872499188574</v>
      </c>
      <c r="M66" s="37">
        <v>-102.69494156979428</v>
      </c>
      <c r="N66" s="37">
        <v>-101.4</v>
      </c>
      <c r="O66" s="3">
        <v>-101.277</v>
      </c>
      <c r="P66" s="3">
        <v>-104.86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-102.35653854161761</v>
      </c>
      <c r="AF66" s="2"/>
      <c r="AG66" s="19">
        <v>3.2914267744164198</v>
      </c>
      <c r="AH66" s="19">
        <v>3.59814524</v>
      </c>
      <c r="AI66" s="19">
        <v>3.77</v>
      </c>
      <c r="AJ66" s="19">
        <v>3.6093999999999999</v>
      </c>
      <c r="AK66" s="19">
        <v>3.5768399999999998</v>
      </c>
      <c r="AL66" s="19">
        <v>3.6093999999999999</v>
      </c>
      <c r="AM66" s="19">
        <v>4.1789699999999996</v>
      </c>
      <c r="AN66" s="19">
        <v>3.763252</v>
      </c>
      <c r="AO66" s="29">
        <v>3.7574000000000001</v>
      </c>
      <c r="AP66" s="19">
        <v>3.6689699999999998</v>
      </c>
      <c r="AQ66" s="19">
        <v>3.3352252325560898</v>
      </c>
      <c r="AR66" s="19">
        <v>3.5369597274603639</v>
      </c>
      <c r="AS66" s="19">
        <v>3.62</v>
      </c>
      <c r="AT66" s="19">
        <v>4.0211429069336804</v>
      </c>
      <c r="AU66" s="19">
        <v>3.45</v>
      </c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3.6524754587577708</v>
      </c>
      <c r="BK66" s="2"/>
      <c r="BL66" s="20">
        <v>89.933841797033594</v>
      </c>
      <c r="BM66" s="20">
        <v>89.905204499999996</v>
      </c>
      <c r="BN66" s="20">
        <v>89.929000000000002</v>
      </c>
      <c r="BO66" s="20">
        <v>90.382000000000005</v>
      </c>
      <c r="BP66" s="20">
        <v>89.932100000000005</v>
      </c>
      <c r="BQ66" s="22">
        <v>89.933999999999997</v>
      </c>
      <c r="BR66" s="20">
        <v>89.921529000000007</v>
      </c>
      <c r="BS66" s="20">
        <v>89.932132999999993</v>
      </c>
      <c r="BT66" s="30">
        <v>89.939700000000002</v>
      </c>
      <c r="BU66" s="20">
        <v>89.923100000000005</v>
      </c>
      <c r="BV66" s="20">
        <v>90.316865133925404</v>
      </c>
      <c r="BW66" s="20">
        <v>89.923644184537054</v>
      </c>
      <c r="BX66" s="20">
        <v>89.93</v>
      </c>
      <c r="BY66" s="20">
        <v>89.933409999999995</v>
      </c>
      <c r="BZ66" s="20">
        <v>89.93</v>
      </c>
      <c r="CA66" s="20"/>
      <c r="CB66" s="20"/>
      <c r="CC66" s="20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89.984435174366411</v>
      </c>
    </row>
    <row r="67" spans="1:93">
      <c r="A67">
        <v>38</v>
      </c>
      <c r="B67" s="3">
        <v>-104.873101323337</v>
      </c>
      <c r="C67" s="3">
        <v>-103.401112</v>
      </c>
      <c r="D67" s="3">
        <v>-102.73</v>
      </c>
      <c r="E67" s="3">
        <v>-100.6713</v>
      </c>
      <c r="F67" s="3">
        <v>-102.499</v>
      </c>
      <c r="G67" s="3">
        <v>-101.18</v>
      </c>
      <c r="H67" s="26">
        <v>-100.751</v>
      </c>
      <c r="I67" s="26">
        <v>-100.646717</v>
      </c>
      <c r="J67" s="28">
        <v>-100.599</v>
      </c>
      <c r="K67" s="37">
        <v>-101.239</v>
      </c>
      <c r="L67" s="37">
        <v>-102.51722520197499</v>
      </c>
      <c r="M67" s="37">
        <v>-102.34313845415586</v>
      </c>
      <c r="N67" s="37">
        <v>-101.07</v>
      </c>
      <c r="O67" s="3">
        <v>-100.895</v>
      </c>
      <c r="P67" s="3">
        <v>-104.48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-101.99303959863119</v>
      </c>
      <c r="AF67" s="2"/>
      <c r="AG67" s="19">
        <v>3.4272929173304401</v>
      </c>
      <c r="AH67" s="19">
        <v>3.76472278</v>
      </c>
      <c r="AI67" s="19">
        <v>3.96</v>
      </c>
      <c r="AJ67" s="19">
        <v>3.8321000000000001</v>
      </c>
      <c r="AK67" s="19">
        <v>3.7675399999999999</v>
      </c>
      <c r="AL67" s="19">
        <v>3.7847</v>
      </c>
      <c r="AM67" s="19">
        <v>4.33786</v>
      </c>
      <c r="AN67" s="19">
        <v>3.9700730000000002</v>
      </c>
      <c r="AO67" s="29">
        <v>3.9451000000000001</v>
      </c>
      <c r="AP67" s="19">
        <v>3.8535599999999999</v>
      </c>
      <c r="AQ67" s="19">
        <v>3.5221462278837001</v>
      </c>
      <c r="AR67" s="19">
        <v>3.7337606468095821</v>
      </c>
      <c r="AS67" s="19">
        <v>3.8</v>
      </c>
      <c r="AT67" s="19">
        <v>4.2173065296040599</v>
      </c>
      <c r="AU67" s="19">
        <v>3.62</v>
      </c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3.8357441401085182</v>
      </c>
      <c r="BK67" s="2"/>
      <c r="BL67" s="20">
        <v>90.327389211421803</v>
      </c>
      <c r="BM67" s="20">
        <v>89.929482399999998</v>
      </c>
      <c r="BN67" s="20">
        <v>90.363</v>
      </c>
      <c r="BO67" s="20">
        <v>90.504900000000006</v>
      </c>
      <c r="BP67" s="20">
        <v>90.362399999999994</v>
      </c>
      <c r="BQ67" s="22">
        <v>90.379000000000005</v>
      </c>
      <c r="BR67" s="20">
        <v>90.373023000000003</v>
      </c>
      <c r="BS67" s="20">
        <v>90.389726999999993</v>
      </c>
      <c r="BT67" s="30">
        <v>90.412099999999995</v>
      </c>
      <c r="BU67" s="20">
        <v>89.937299999999993</v>
      </c>
      <c r="BV67" s="20">
        <v>90.435085425653995</v>
      </c>
      <c r="BW67" s="20">
        <v>90.326828261047567</v>
      </c>
      <c r="BX67" s="20">
        <v>90.36</v>
      </c>
      <c r="BY67" s="20">
        <v>90.376410000000007</v>
      </c>
      <c r="BZ67" s="20">
        <v>90.37</v>
      </c>
      <c r="CA67" s="20"/>
      <c r="CB67" s="20"/>
      <c r="CC67" s="20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90.323109686541557</v>
      </c>
    </row>
    <row r="68" spans="1:93">
      <c r="A68">
        <v>39</v>
      </c>
      <c r="B68" s="3">
        <v>-104.53991051829</v>
      </c>
      <c r="C68" s="3">
        <v>-103.000907</v>
      </c>
      <c r="D68" s="3">
        <v>-102.38</v>
      </c>
      <c r="E68" s="3">
        <v>-100.3442</v>
      </c>
      <c r="F68" s="3">
        <v>-102.10899999999999</v>
      </c>
      <c r="G68" s="3">
        <v>-100.87</v>
      </c>
      <c r="H68" s="26">
        <v>-100.47</v>
      </c>
      <c r="I68" s="26">
        <v>-100.33967699999999</v>
      </c>
      <c r="J68" s="28">
        <v>-100.2792</v>
      </c>
      <c r="K68" s="37">
        <v>-100.928</v>
      </c>
      <c r="L68" s="37">
        <v>-102.161951215375</v>
      </c>
      <c r="M68" s="37">
        <v>-102.0234748330404</v>
      </c>
      <c r="N68" s="37">
        <v>-100.8</v>
      </c>
      <c r="O68" s="3">
        <v>-100.46299999999999</v>
      </c>
      <c r="P68" s="3">
        <v>-104.08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-101.65262137111368</v>
      </c>
      <c r="AF68" s="2"/>
      <c r="AG68" s="19">
        <v>3.57843569161028</v>
      </c>
      <c r="AH68" s="19">
        <v>3.9603267800000008</v>
      </c>
      <c r="AI68" s="19">
        <v>4.1500000000000004</v>
      </c>
      <c r="AJ68" s="19">
        <v>4.0072000000000001</v>
      </c>
      <c r="AK68" s="19">
        <v>3.9768599999999998</v>
      </c>
      <c r="AL68" s="19">
        <v>3.9975999999999998</v>
      </c>
      <c r="AM68" s="19">
        <v>4.51431</v>
      </c>
      <c r="AN68" s="19">
        <v>4.137785</v>
      </c>
      <c r="AO68" s="29">
        <v>4.1638999999999999</v>
      </c>
      <c r="AP68" s="19">
        <v>4.0494300000000001</v>
      </c>
      <c r="AQ68" s="19">
        <v>3.7149078842605601</v>
      </c>
      <c r="AR68" s="19">
        <v>3.9195448582690657</v>
      </c>
      <c r="AS68" s="19">
        <v>3.98</v>
      </c>
      <c r="AT68" s="19">
        <v>4.3777867522657896</v>
      </c>
      <c r="AU68" s="19">
        <v>3.79</v>
      </c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4.0212057977603797</v>
      </c>
      <c r="BK68" s="2"/>
      <c r="BL68" s="20">
        <v>90.389259365106398</v>
      </c>
      <c r="BM68" s="20">
        <v>90.356170199999994</v>
      </c>
      <c r="BN68" s="20">
        <v>90.484999999999999</v>
      </c>
      <c r="BO68" s="20">
        <v>90.602699999999999</v>
      </c>
      <c r="BP68" s="20">
        <v>90.464299999999994</v>
      </c>
      <c r="BQ68" s="22">
        <v>90.5</v>
      </c>
      <c r="BR68" s="20">
        <v>90.485788999999997</v>
      </c>
      <c r="BS68" s="20">
        <v>90.508364</v>
      </c>
      <c r="BT68" s="30">
        <v>90.530699999999996</v>
      </c>
      <c r="BU68" s="20">
        <v>90.343199999999996</v>
      </c>
      <c r="BV68" s="20">
        <v>90.540955293798703</v>
      </c>
      <c r="BW68" s="20">
        <v>90.422565691808586</v>
      </c>
      <c r="BX68" s="20">
        <v>90.48</v>
      </c>
      <c r="BY68" s="20">
        <v>90.479029999999995</v>
      </c>
      <c r="BZ68" s="20">
        <v>90.48</v>
      </c>
      <c r="CA68" s="20"/>
      <c r="CB68" s="20"/>
      <c r="CC68" s="20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90.471202236714234</v>
      </c>
    </row>
    <row r="69" spans="1:93">
      <c r="A69">
        <v>40</v>
      </c>
      <c r="B69" s="3">
        <v>-104.04971124655999</v>
      </c>
      <c r="C69" s="3">
        <v>-102.67228</v>
      </c>
      <c r="D69" s="3">
        <v>-102.02</v>
      </c>
      <c r="E69" s="3">
        <v>-100.0116</v>
      </c>
      <c r="F69" s="3">
        <v>-101.73099999999999</v>
      </c>
      <c r="G69" s="3">
        <v>-100.53</v>
      </c>
      <c r="H69" s="26">
        <v>-100.1</v>
      </c>
      <c r="I69" s="26">
        <v>-99.981768000000002</v>
      </c>
      <c r="J69" s="28">
        <v>-99.898899999999998</v>
      </c>
      <c r="K69" s="37">
        <v>-100.626</v>
      </c>
      <c r="L69" s="37">
        <v>-101.806677228776</v>
      </c>
      <c r="M69" s="37">
        <v>-101.6789845905614</v>
      </c>
      <c r="N69" s="37">
        <v>-100.46</v>
      </c>
      <c r="O69" s="3">
        <v>-100.137</v>
      </c>
      <c r="P69" s="3">
        <v>-103.68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-101.29226140439316</v>
      </c>
      <c r="AF69" s="2"/>
      <c r="AG69" s="19">
        <v>3.7789998495766302</v>
      </c>
      <c r="AH69" s="19">
        <v>4.1297456000000015</v>
      </c>
      <c r="AI69" s="19">
        <v>4.3499999999999996</v>
      </c>
      <c r="AJ69" s="19">
        <v>4.1798999999999999</v>
      </c>
      <c r="AK69" s="19">
        <v>4.1580000000000004</v>
      </c>
      <c r="AL69" s="19">
        <v>4.1908000000000003</v>
      </c>
      <c r="AM69" s="19">
        <v>4.7147800000000002</v>
      </c>
      <c r="AN69" s="19">
        <v>4.3252620000000004</v>
      </c>
      <c r="AO69" s="29">
        <v>4.3597000000000001</v>
      </c>
      <c r="AP69" s="19">
        <v>4.2365399999999998</v>
      </c>
      <c r="AQ69" s="19">
        <v>3.9076695406374302</v>
      </c>
      <c r="AR69" s="19">
        <v>4.1310252338537143</v>
      </c>
      <c r="AS69" s="19">
        <v>4.1560000000000041</v>
      </c>
      <c r="AT69" s="19">
        <v>4.5859707175609401</v>
      </c>
      <c r="AU69" s="19">
        <v>3.97</v>
      </c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4.2116261961085817</v>
      </c>
      <c r="BK69" s="2"/>
      <c r="BL69" s="20">
        <v>90.476959484759902</v>
      </c>
      <c r="BM69" s="20">
        <v>90.474845999999999</v>
      </c>
      <c r="BN69" s="20">
        <v>90.606999999999999</v>
      </c>
      <c r="BO69" s="20">
        <v>90.754499999999993</v>
      </c>
      <c r="BP69" s="20">
        <v>90.558400000000006</v>
      </c>
      <c r="BQ69" s="22">
        <v>90.617000000000004</v>
      </c>
      <c r="BR69" s="20">
        <v>90.613667000000007</v>
      </c>
      <c r="BS69" s="20">
        <v>90.645330000000001</v>
      </c>
      <c r="BT69" s="30">
        <v>90.646299999999997</v>
      </c>
      <c r="BU69" s="20">
        <v>90.411699999999996</v>
      </c>
      <c r="BV69" s="20">
        <v>90.672126250611001</v>
      </c>
      <c r="BW69" s="20">
        <v>90.524019161190054</v>
      </c>
      <c r="BX69" s="20">
        <v>90.59</v>
      </c>
      <c r="BY69" s="20">
        <v>90.606660000000005</v>
      </c>
      <c r="BZ69" s="20">
        <v>90.6</v>
      </c>
      <c r="CA69" s="20"/>
      <c r="CB69" s="20"/>
      <c r="CC69" s="20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90.586567193104045</v>
      </c>
    </row>
    <row r="70" spans="1:93">
      <c r="A70">
        <v>41</v>
      </c>
      <c r="B70" s="3">
        <v>-103.698824850219</v>
      </c>
      <c r="C70" s="3">
        <v>-102.33073300000001</v>
      </c>
      <c r="D70" s="3">
        <v>-101.68</v>
      </c>
      <c r="E70" s="3">
        <v>-99.715100000000007</v>
      </c>
      <c r="F70" s="3">
        <v>-101.32</v>
      </c>
      <c r="G70" s="3">
        <v>-100.19</v>
      </c>
      <c r="H70" s="26">
        <v>-99.806700000000006</v>
      </c>
      <c r="I70" s="26">
        <v>-99.654248999999993</v>
      </c>
      <c r="J70" s="28">
        <v>-99.623699999999999</v>
      </c>
      <c r="K70" s="37">
        <v>-100.313</v>
      </c>
      <c r="L70" s="37">
        <v>-101.46595639331601</v>
      </c>
      <c r="M70" s="37">
        <v>-101.31503483735416</v>
      </c>
      <c r="N70" s="37">
        <v>-100.13</v>
      </c>
      <c r="O70" s="3">
        <v>-99.807500000000005</v>
      </c>
      <c r="P70" s="3">
        <v>-103.25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-100.95338653872595</v>
      </c>
      <c r="AF70" s="2"/>
      <c r="AG70" s="19">
        <v>3.9819436767443501</v>
      </c>
      <c r="AH70" s="19">
        <v>4.3074051400000011</v>
      </c>
      <c r="AI70" s="19">
        <v>4.55</v>
      </c>
      <c r="AJ70" s="19">
        <v>4.3403999999999998</v>
      </c>
      <c r="AK70" s="19">
        <v>4.3567900000000002</v>
      </c>
      <c r="AL70" s="19">
        <v>4.3853999999999997</v>
      </c>
      <c r="AM70" s="19">
        <v>4.8710500000000003</v>
      </c>
      <c r="AN70" s="19">
        <v>4.5550119999999996</v>
      </c>
      <c r="AO70" s="29">
        <v>4.5976999999999997</v>
      </c>
      <c r="AP70" s="19">
        <v>4.4337799999999996</v>
      </c>
      <c r="AQ70" s="19">
        <v>4.1004311970143004</v>
      </c>
      <c r="AR70" s="19">
        <v>4.3309488995331984</v>
      </c>
      <c r="AS70" s="19">
        <v>4.3459000000000012</v>
      </c>
      <c r="AT70" s="19">
        <v>4.7984195725633203</v>
      </c>
      <c r="AU70" s="19">
        <v>4.13</v>
      </c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4.4056786990570105</v>
      </c>
      <c r="BK70" s="2"/>
      <c r="BL70" s="20">
        <v>90.579127031510396</v>
      </c>
      <c r="BM70" s="20">
        <v>90.597385000000003</v>
      </c>
      <c r="BN70" s="20">
        <v>90.748999999999995</v>
      </c>
      <c r="BO70" s="20">
        <v>90.898200000000003</v>
      </c>
      <c r="BP70" s="20">
        <v>90.699700000000007</v>
      </c>
      <c r="BQ70" s="22">
        <v>90.745999999999995</v>
      </c>
      <c r="BR70" s="20">
        <v>90.747457999999995</v>
      </c>
      <c r="BS70" s="20">
        <v>90.779499000000001</v>
      </c>
      <c r="BT70" s="30">
        <v>90.786100000000005</v>
      </c>
      <c r="BU70" s="20">
        <v>90.503699999999995</v>
      </c>
      <c r="BV70" s="20">
        <v>90.803927006269504</v>
      </c>
      <c r="BW70" s="20">
        <v>90.639453526270756</v>
      </c>
      <c r="BX70" s="20">
        <v>90.74</v>
      </c>
      <c r="BY70" s="20">
        <v>90.756500000000003</v>
      </c>
      <c r="BZ70" s="20">
        <v>90.72</v>
      </c>
      <c r="CA70" s="20"/>
      <c r="CB70" s="20"/>
      <c r="CC70" s="20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90.716403304270031</v>
      </c>
    </row>
    <row r="71" spans="1:93">
      <c r="A71">
        <v>42</v>
      </c>
      <c r="B71" s="3">
        <v>-103.35113307095401</v>
      </c>
      <c r="C71" s="3">
        <v>-102.01846399999999</v>
      </c>
      <c r="D71" s="3">
        <v>-101.31</v>
      </c>
      <c r="E71" s="3">
        <v>-99.442599999999999</v>
      </c>
      <c r="F71" s="3">
        <v>-100.922</v>
      </c>
      <c r="G71" s="3">
        <v>-99.894000000000005</v>
      </c>
      <c r="H71" s="26">
        <v>-99.446299999999994</v>
      </c>
      <c r="I71" s="26">
        <v>-99.315866999999997</v>
      </c>
      <c r="J71" s="28">
        <v>-99.304100000000005</v>
      </c>
      <c r="K71" s="37">
        <v>-100.014</v>
      </c>
      <c r="L71" s="37">
        <v>-101.12656029359999</v>
      </c>
      <c r="M71" s="37">
        <v>-100.94627652084732</v>
      </c>
      <c r="N71" s="37">
        <v>-99.8</v>
      </c>
      <c r="O71" s="3">
        <v>-99.501000000000005</v>
      </c>
      <c r="P71" s="3">
        <v>-102.81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-100.61348672569342</v>
      </c>
      <c r="AF71" s="2"/>
      <c r="AG71" s="19">
        <v>4.1405044858575</v>
      </c>
      <c r="AH71" s="19">
        <v>4.5130519599999994</v>
      </c>
      <c r="AI71" s="19">
        <v>4.75</v>
      </c>
      <c r="AJ71" s="19">
        <v>4.5594000000000001</v>
      </c>
      <c r="AK71" s="19">
        <v>4.54373</v>
      </c>
      <c r="AL71" s="19">
        <v>4.5848000000000004</v>
      </c>
      <c r="AM71" s="19">
        <v>5.0535899999999998</v>
      </c>
      <c r="AN71" s="19">
        <v>4.7576580000000002</v>
      </c>
      <c r="AO71" s="29">
        <v>4.7938999999999998</v>
      </c>
      <c r="AP71" s="19">
        <v>4.6314299999999999</v>
      </c>
      <c r="AQ71" s="19">
        <v>4.2931928533911696</v>
      </c>
      <c r="AR71" s="19">
        <v>4.5358678816181053</v>
      </c>
      <c r="AS71" s="19">
        <v>4.5</v>
      </c>
      <c r="AT71" s="19">
        <v>5.0604409211899499</v>
      </c>
      <c r="AU71" s="19">
        <v>4.3</v>
      </c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4.6011710734704483</v>
      </c>
      <c r="BK71" s="2"/>
      <c r="BL71" s="20">
        <v>90.701370359769101</v>
      </c>
      <c r="BM71" s="20">
        <v>90.733838599999999</v>
      </c>
      <c r="BN71" s="20">
        <v>90.881</v>
      </c>
      <c r="BO71" s="20">
        <v>91.017399999999995</v>
      </c>
      <c r="BP71" s="20">
        <v>90.800700000000006</v>
      </c>
      <c r="BQ71" s="22">
        <v>90.853999999999999</v>
      </c>
      <c r="BR71" s="20">
        <v>90.851526000000007</v>
      </c>
      <c r="BS71" s="20">
        <v>90.908600000000007</v>
      </c>
      <c r="BT71" s="30">
        <v>90.917599999999993</v>
      </c>
      <c r="BU71" s="20">
        <v>90.636499999999998</v>
      </c>
      <c r="BV71" s="20">
        <v>90.925537298286002</v>
      </c>
      <c r="BW71" s="20">
        <v>90.767581177216144</v>
      </c>
      <c r="BX71" s="20">
        <v>90.86</v>
      </c>
      <c r="BY71" s="20">
        <v>90.854605000000006</v>
      </c>
      <c r="BZ71" s="20">
        <v>90.82</v>
      </c>
      <c r="CA71" s="20"/>
      <c r="CB71" s="20"/>
      <c r="CC71" s="20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90.835350562351408</v>
      </c>
    </row>
    <row r="72" spans="1:93">
      <c r="A72">
        <v>43</v>
      </c>
      <c r="B72" s="3">
        <v>-102.99314403231099</v>
      </c>
      <c r="C72" s="3">
        <v>-101.622906</v>
      </c>
      <c r="D72" s="3">
        <v>-100.99</v>
      </c>
      <c r="E72" s="3">
        <v>-99.177400000000006</v>
      </c>
      <c r="F72" s="3">
        <v>-100.55</v>
      </c>
      <c r="G72" s="3">
        <v>-99.584000000000003</v>
      </c>
      <c r="H72" s="26">
        <v>-99.055199999999999</v>
      </c>
      <c r="I72" s="26">
        <v>-98.990032999999997</v>
      </c>
      <c r="J72" s="28">
        <v>-99.000900000000001</v>
      </c>
      <c r="K72" s="37">
        <v>-99.722899999999996</v>
      </c>
      <c r="L72" s="37">
        <v>-100.787164193883</v>
      </c>
      <c r="M72" s="37">
        <v>-100.56280110746951</v>
      </c>
      <c r="N72" s="37">
        <v>-99.414299999999997</v>
      </c>
      <c r="O72" s="3">
        <v>-99.233999999999995</v>
      </c>
      <c r="P72" s="3">
        <v>-102.41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-100.27298322224424</v>
      </c>
      <c r="AF72" s="2"/>
      <c r="AG72" s="19">
        <v>4.3219798446208104</v>
      </c>
      <c r="AH72" s="19">
        <v>4.7186425700000001</v>
      </c>
      <c r="AI72" s="19">
        <v>4.95</v>
      </c>
      <c r="AJ72" s="19">
        <v>4.7469999999999999</v>
      </c>
      <c r="AK72" s="19">
        <v>4.7546999999999997</v>
      </c>
      <c r="AL72" s="19">
        <v>4.7720000000000002</v>
      </c>
      <c r="AM72" s="19">
        <v>5.2967599999999999</v>
      </c>
      <c r="AN72" s="19">
        <v>4.9790010000000002</v>
      </c>
      <c r="AO72" s="29">
        <v>5.0076999999999998</v>
      </c>
      <c r="AP72" s="19">
        <v>4.8407799999999996</v>
      </c>
      <c r="AQ72" s="19">
        <v>4.4965173136676002</v>
      </c>
      <c r="AR72" s="19">
        <v>4.72903932718277</v>
      </c>
      <c r="AS72" s="19">
        <v>4.72</v>
      </c>
      <c r="AT72" s="19">
        <v>5.2320943990709496</v>
      </c>
      <c r="AU72" s="19">
        <v>4.49</v>
      </c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4.8037476303028086</v>
      </c>
      <c r="BK72" s="2"/>
      <c r="BL72" s="20">
        <v>90.770816035865195</v>
      </c>
      <c r="BM72" s="20">
        <v>90.863837599999997</v>
      </c>
      <c r="BN72" s="20">
        <v>90.992000000000004</v>
      </c>
      <c r="BO72" s="20">
        <v>91.091300000000004</v>
      </c>
      <c r="BP72" s="20">
        <v>90.904399999999995</v>
      </c>
      <c r="BQ72" s="22">
        <v>90.972999999999999</v>
      </c>
      <c r="BR72" s="20">
        <v>90.958055000000002</v>
      </c>
      <c r="BS72" s="20">
        <v>91.012922000000003</v>
      </c>
      <c r="BT72" s="30">
        <v>91.031700000000001</v>
      </c>
      <c r="BU72" s="20">
        <v>90.728999999999999</v>
      </c>
      <c r="BV72" s="20">
        <v>91.023131109389993</v>
      </c>
      <c r="BW72" s="20">
        <v>90.876931548675842</v>
      </c>
      <c r="BX72" s="20">
        <v>90.99</v>
      </c>
      <c r="BY72" s="20">
        <v>90.974005000000005</v>
      </c>
      <c r="BZ72" s="20">
        <v>90.93</v>
      </c>
      <c r="CA72" s="20"/>
      <c r="CB72" s="20"/>
      <c r="CC72" s="20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90.941406552928754</v>
      </c>
    </row>
    <row r="73" spans="1:93">
      <c r="A73">
        <v>44</v>
      </c>
      <c r="B73" s="3">
        <v>-102.540251371075</v>
      </c>
      <c r="C73" s="3">
        <v>-101.31241199999999</v>
      </c>
      <c r="D73" s="3">
        <v>-100.66</v>
      </c>
      <c r="E73" s="3">
        <v>-98.869100000000003</v>
      </c>
      <c r="F73" s="3">
        <v>-100.199</v>
      </c>
      <c r="G73" s="3">
        <v>-99.26</v>
      </c>
      <c r="H73" s="26">
        <v>-98.638000000000005</v>
      </c>
      <c r="I73" s="26">
        <v>-98.680867000000006</v>
      </c>
      <c r="J73" s="28">
        <v>-98.671599999999998</v>
      </c>
      <c r="K73" s="37">
        <v>-99.465500000000006</v>
      </c>
      <c r="L73" s="37">
        <v>-100.447768094167</v>
      </c>
      <c r="M73" s="37">
        <v>-100.1794889052106</v>
      </c>
      <c r="N73" s="37">
        <v>-99.07</v>
      </c>
      <c r="O73" s="3">
        <v>-98.978499999999997</v>
      </c>
      <c r="P73" s="3">
        <v>-102.08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-99.936832491363489</v>
      </c>
      <c r="AF73" s="2"/>
      <c r="AG73" s="19">
        <v>4.5204663024797203</v>
      </c>
      <c r="AH73" s="19">
        <v>4.8794017200000006</v>
      </c>
      <c r="AI73" s="19">
        <v>5.15</v>
      </c>
      <c r="AJ73" s="19">
        <v>4.9649999999999999</v>
      </c>
      <c r="AK73" s="19">
        <v>4.9798600000000004</v>
      </c>
      <c r="AL73" s="19">
        <v>4.9976000000000003</v>
      </c>
      <c r="AM73" s="19">
        <v>5.4519700000000002</v>
      </c>
      <c r="AN73" s="19">
        <v>5.2031039999999997</v>
      </c>
      <c r="AO73" s="29">
        <v>5.2202999999999999</v>
      </c>
      <c r="AP73" s="19">
        <v>5.0622800000000003</v>
      </c>
      <c r="AQ73" s="19">
        <v>4.7009264919972402</v>
      </c>
      <c r="AR73" s="19">
        <v>4.9355463089073606</v>
      </c>
      <c r="AS73" s="19">
        <v>4.92</v>
      </c>
      <c r="AT73" s="19">
        <v>5.4138570248709401</v>
      </c>
      <c r="AU73" s="19">
        <v>4.68</v>
      </c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5.0053541232170176</v>
      </c>
      <c r="BK73" s="2"/>
      <c r="BL73" s="20">
        <v>90.866282212954403</v>
      </c>
      <c r="BM73" s="20">
        <v>90.976166800000001</v>
      </c>
      <c r="BN73" s="20">
        <v>91.075000000000003</v>
      </c>
      <c r="BO73" s="20">
        <v>91.151899999999998</v>
      </c>
      <c r="BP73" s="20">
        <v>91.013199999999998</v>
      </c>
      <c r="BQ73" s="22">
        <v>91.058000000000007</v>
      </c>
      <c r="BR73" s="20">
        <v>91.073629999999994</v>
      </c>
      <c r="BS73" s="20">
        <v>91.083646000000002</v>
      </c>
      <c r="BT73" s="30">
        <v>91.112300000000005</v>
      </c>
      <c r="BU73" s="20">
        <v>90.806299999999993</v>
      </c>
      <c r="BV73" s="20">
        <v>91.107737877137595</v>
      </c>
      <c r="BW73" s="20">
        <v>90.978383540881026</v>
      </c>
      <c r="BX73" s="20">
        <v>91.07</v>
      </c>
      <c r="BY73" s="20">
        <v>91.06935</v>
      </c>
      <c r="BZ73" s="20">
        <v>91.02</v>
      </c>
      <c r="CA73" s="20"/>
      <c r="CB73" s="20"/>
      <c r="CC73" s="20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91.030793095398195</v>
      </c>
    </row>
    <row r="74" spans="1:93">
      <c r="A74">
        <v>45</v>
      </c>
      <c r="B74" s="3">
        <v>-102.10849736441401</v>
      </c>
      <c r="C74" s="3">
        <v>-101.001195</v>
      </c>
      <c r="D74" s="3">
        <v>-100.33</v>
      </c>
      <c r="E74" s="3">
        <v>-98.623000000000005</v>
      </c>
      <c r="F74" s="3">
        <v>-99.860600000000005</v>
      </c>
      <c r="G74" s="3">
        <v>-98.929000000000002</v>
      </c>
      <c r="H74" s="26">
        <v>-98.362899999999996</v>
      </c>
      <c r="I74" s="26">
        <v>-98.344123999999994</v>
      </c>
      <c r="J74" s="28">
        <v>-98.360600000000005</v>
      </c>
      <c r="K74" s="37">
        <v>-99.160300000000007</v>
      </c>
      <c r="L74" s="37">
        <v>-100.10837199445101</v>
      </c>
      <c r="M74" s="37">
        <v>-99.799292451723545</v>
      </c>
      <c r="N74" s="37">
        <v>-98.804500000000004</v>
      </c>
      <c r="O74" s="3">
        <v>-98.6845</v>
      </c>
      <c r="P74" s="3">
        <v>-101.7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-99.611792054039242</v>
      </c>
      <c r="AF74" s="2"/>
      <c r="AG74" s="19">
        <v>4.7736384281039603</v>
      </c>
      <c r="AH74" s="19">
        <v>5.061423200000001</v>
      </c>
      <c r="AI74" s="19">
        <v>5.37</v>
      </c>
      <c r="AJ74" s="19">
        <v>5.1414999999999997</v>
      </c>
      <c r="AK74" s="19">
        <v>5.1747699999999996</v>
      </c>
      <c r="AL74" s="19">
        <v>5.2167000000000003</v>
      </c>
      <c r="AM74" s="19">
        <v>5.6349900000000002</v>
      </c>
      <c r="AN74" s="19">
        <v>5.4256869999999999</v>
      </c>
      <c r="AO74" s="29">
        <v>5.4271000000000003</v>
      </c>
      <c r="AP74" s="19">
        <v>5.2685899999999997</v>
      </c>
      <c r="AQ74" s="19">
        <v>4.9053356703268802</v>
      </c>
      <c r="AR74" s="19">
        <v>5.1340552783717328</v>
      </c>
      <c r="AS74" s="19">
        <v>5.1255000000000015</v>
      </c>
      <c r="AT74" s="19">
        <v>5.7251970320984098</v>
      </c>
      <c r="AU74" s="19">
        <v>4.88</v>
      </c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5.2176324405933991</v>
      </c>
      <c r="BK74" s="2"/>
      <c r="BL74" s="20">
        <v>90.961019295488796</v>
      </c>
      <c r="BM74" s="20">
        <v>91.073689000000002</v>
      </c>
      <c r="BN74" s="20">
        <v>91.144000000000005</v>
      </c>
      <c r="BO74" s="20">
        <v>91.236199999999997</v>
      </c>
      <c r="BP74" s="20">
        <v>91.099100000000007</v>
      </c>
      <c r="BQ74" s="22">
        <v>91.129000000000005</v>
      </c>
      <c r="BR74" s="20">
        <v>91.142859999999999</v>
      </c>
      <c r="BS74" s="20">
        <v>91.161710999999997</v>
      </c>
      <c r="BT74" s="30">
        <v>91.184299999999993</v>
      </c>
      <c r="BU74" s="20">
        <v>90.908699999999996</v>
      </c>
      <c r="BV74" s="20">
        <v>91.186233095070506</v>
      </c>
      <c r="BW74" s="20">
        <v>91.069289909919064</v>
      </c>
      <c r="BX74" s="20">
        <v>91.14</v>
      </c>
      <c r="BY74" s="20">
        <v>91.146230000000003</v>
      </c>
      <c r="BZ74" s="20">
        <v>91.1</v>
      </c>
      <c r="CA74" s="20"/>
      <c r="CB74" s="20"/>
      <c r="CC74" s="20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91.112155486698569</v>
      </c>
    </row>
    <row r="75" spans="1:93">
      <c r="A75">
        <v>46</v>
      </c>
      <c r="B75" s="3">
        <v>-101.68084106491401</v>
      </c>
      <c r="C75" s="3">
        <v>-100.643564</v>
      </c>
      <c r="D75" s="3">
        <v>-99.99</v>
      </c>
      <c r="E75" s="3">
        <v>-98.337699999999998</v>
      </c>
      <c r="F75" s="3">
        <v>-99.512</v>
      </c>
      <c r="G75" s="3">
        <v>-98.638999999999996</v>
      </c>
      <c r="H75" s="26">
        <v>-98.053200000000004</v>
      </c>
      <c r="I75" s="26">
        <v>-98.044113999999993</v>
      </c>
      <c r="J75" s="28">
        <v>-98.040800000000004</v>
      </c>
      <c r="K75" s="37">
        <v>-98.886099999999999</v>
      </c>
      <c r="L75" s="37">
        <v>-99.768975894734396</v>
      </c>
      <c r="M75" s="37">
        <v>-99.475207295088623</v>
      </c>
      <c r="N75" s="37">
        <v>-98.49</v>
      </c>
      <c r="O75" s="3">
        <v>-98.373999999999995</v>
      </c>
      <c r="P75" s="3">
        <v>-101.33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-99.284366816982484</v>
      </c>
      <c r="AF75" s="2"/>
      <c r="AG75" s="19">
        <v>4.94782240433267</v>
      </c>
      <c r="AH75" s="19">
        <v>5.2547439599999999</v>
      </c>
      <c r="AI75" s="19">
        <v>5.58</v>
      </c>
      <c r="AJ75" s="19">
        <v>5.3910999999999998</v>
      </c>
      <c r="AK75" s="19">
        <v>5.3791399999999996</v>
      </c>
      <c r="AL75" s="19">
        <v>5.4355000000000002</v>
      </c>
      <c r="AM75" s="19">
        <v>5.8259699999999999</v>
      </c>
      <c r="AN75" s="19">
        <v>5.6371779999999996</v>
      </c>
      <c r="AO75" s="29">
        <v>5.6513</v>
      </c>
      <c r="AP75" s="19">
        <v>5.50718</v>
      </c>
      <c r="AQ75" s="19">
        <v>5.1097448486565096</v>
      </c>
      <c r="AR75" s="19">
        <v>5.3488595777573913</v>
      </c>
      <c r="AS75" s="19">
        <v>5.3254000000000001</v>
      </c>
      <c r="AT75" s="19">
        <v>5.9250052456812297</v>
      </c>
      <c r="AU75" s="19">
        <v>5.04</v>
      </c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5.4239296024285206</v>
      </c>
      <c r="BK75" s="2"/>
      <c r="BL75" s="20">
        <v>91.027260831261003</v>
      </c>
      <c r="BM75" s="20">
        <v>91.153371800000002</v>
      </c>
      <c r="BN75" s="20">
        <v>91.212999999999994</v>
      </c>
      <c r="BO75" s="20">
        <v>91.307699999999997</v>
      </c>
      <c r="BP75" s="20">
        <v>91.165899999999993</v>
      </c>
      <c r="BQ75" s="22">
        <v>91.186999999999998</v>
      </c>
      <c r="BR75" s="20">
        <v>91.199439999999996</v>
      </c>
      <c r="BS75" s="20">
        <v>91.253303000000002</v>
      </c>
      <c r="BT75" s="30">
        <v>91.273399999999995</v>
      </c>
      <c r="BU75" s="20">
        <v>91.008700000000005</v>
      </c>
      <c r="BV75" s="20">
        <v>91.265301270798602</v>
      </c>
      <c r="BW75" s="20">
        <v>91.148492626084732</v>
      </c>
      <c r="BX75" s="20">
        <v>91.215400000000002</v>
      </c>
      <c r="BY75" s="20">
        <v>91.210965000000002</v>
      </c>
      <c r="BZ75" s="20">
        <v>91.16</v>
      </c>
      <c r="CA75" s="20"/>
      <c r="CB75" s="20"/>
      <c r="CC75" s="20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91.185948968542974</v>
      </c>
    </row>
    <row r="76" spans="1:93">
      <c r="A76">
        <v>47</v>
      </c>
      <c r="B76" s="3">
        <v>-101.20719419538599</v>
      </c>
      <c r="C76" s="3">
        <v>-100.31669399999998</v>
      </c>
      <c r="D76" s="3">
        <v>-99.67</v>
      </c>
      <c r="E76" s="3">
        <v>-98.069100000000006</v>
      </c>
      <c r="F76" s="3">
        <v>-99.156700000000001</v>
      </c>
      <c r="G76" s="3">
        <v>-98.286000000000001</v>
      </c>
      <c r="H76" s="26">
        <v>-97.828000000000003</v>
      </c>
      <c r="I76" s="26">
        <v>-97.727845000000002</v>
      </c>
      <c r="J76" s="28">
        <v>-97.757599999999996</v>
      </c>
      <c r="K76" s="37">
        <v>-98.552700000000002</v>
      </c>
      <c r="L76" s="37">
        <v>-99.4295797950181</v>
      </c>
      <c r="M76" s="37">
        <v>-99.149789367453593</v>
      </c>
      <c r="N76" s="37">
        <v>-98.134699999999995</v>
      </c>
      <c r="O76" s="3">
        <v>-98.048500000000004</v>
      </c>
      <c r="P76" s="3">
        <v>-100.97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-98.953626823857192</v>
      </c>
      <c r="AF76" s="2"/>
      <c r="AG76" s="19">
        <v>5.1855163286869796</v>
      </c>
      <c r="AH76" s="19">
        <v>5.4632035100000005</v>
      </c>
      <c r="AI76" s="19">
        <v>5.79</v>
      </c>
      <c r="AJ76" s="19">
        <v>5.5734000000000004</v>
      </c>
      <c r="AK76" s="19">
        <v>5.59084</v>
      </c>
      <c r="AL76" s="19">
        <v>5.6562999999999999</v>
      </c>
      <c r="AM76" s="19">
        <v>6.0643000000000002</v>
      </c>
      <c r="AN76" s="19">
        <v>5.8702110000000003</v>
      </c>
      <c r="AO76" s="29">
        <v>5.8697999999999997</v>
      </c>
      <c r="AP76" s="19">
        <v>5.7241200000000001</v>
      </c>
      <c r="AQ76" s="19">
        <v>5.31748812853521</v>
      </c>
      <c r="AR76" s="19">
        <v>5.559825048003856</v>
      </c>
      <c r="AS76" s="19">
        <v>5.52</v>
      </c>
      <c r="AT76" s="19">
        <v>6.0653972544072596</v>
      </c>
      <c r="AU76" s="19">
        <v>5.24</v>
      </c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5.6326934179755535</v>
      </c>
      <c r="BK76" s="2"/>
      <c r="BL76" s="20">
        <v>91.084978675788705</v>
      </c>
      <c r="BM76" s="20">
        <v>91.221381600000001</v>
      </c>
      <c r="BN76" s="20">
        <v>91.290999999999997</v>
      </c>
      <c r="BO76" s="20">
        <v>91.385400000000004</v>
      </c>
      <c r="BP76" s="20">
        <v>91.240499999999997</v>
      </c>
      <c r="BQ76" s="22">
        <v>91.259</v>
      </c>
      <c r="BR76" s="20">
        <v>91.284400000000005</v>
      </c>
      <c r="BS76" s="20">
        <v>91.344147000000007</v>
      </c>
      <c r="BT76" s="30">
        <v>91.362099999999998</v>
      </c>
      <c r="BU76" s="20">
        <v>91.095200000000006</v>
      </c>
      <c r="BV76" s="20">
        <v>91.346415724366395</v>
      </c>
      <c r="BW76" s="20">
        <v>91.220896422480564</v>
      </c>
      <c r="BX76" s="20">
        <v>91.3</v>
      </c>
      <c r="BY76" s="20">
        <v>91.315089999999998</v>
      </c>
      <c r="BZ76" s="20">
        <v>91.22</v>
      </c>
      <c r="CA76" s="20"/>
      <c r="CB76" s="20"/>
      <c r="CC76" s="20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91.264700628175703</v>
      </c>
    </row>
    <row r="77" spans="1:93">
      <c r="A77">
        <v>48</v>
      </c>
      <c r="B77" s="3">
        <v>-100.859735006563</v>
      </c>
      <c r="C77" s="3">
        <v>-99.994296399999996</v>
      </c>
      <c r="D77" s="3">
        <v>-99.36</v>
      </c>
      <c r="E77" s="3">
        <v>-97.689899999999994</v>
      </c>
      <c r="F77" s="3">
        <v>-98.796300000000002</v>
      </c>
      <c r="G77" s="3">
        <v>-97.94</v>
      </c>
      <c r="H77" s="26">
        <v>-97.584100000000007</v>
      </c>
      <c r="I77" s="26">
        <v>-97.379236000000006</v>
      </c>
      <c r="J77" s="28">
        <v>-97.439099999999996</v>
      </c>
      <c r="K77" s="37">
        <v>-98.198999999999998</v>
      </c>
      <c r="L77" s="37">
        <v>-99.105396421190207</v>
      </c>
      <c r="M77" s="37">
        <v>-98.769825875072002</v>
      </c>
      <c r="N77" s="37">
        <v>-97.83</v>
      </c>
      <c r="O77" s="3">
        <v>-97.658000000000001</v>
      </c>
      <c r="P77" s="3">
        <v>-100.61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-98.614325980188326</v>
      </c>
      <c r="AF77" s="2"/>
      <c r="AG77" s="19">
        <v>5.3913569794858898</v>
      </c>
      <c r="AH77" s="19">
        <v>5.6497928000000002</v>
      </c>
      <c r="AI77" s="19">
        <v>6</v>
      </c>
      <c r="AJ77" s="19">
        <v>5.7573999999999996</v>
      </c>
      <c r="AK77" s="19">
        <v>5.8006200000000003</v>
      </c>
      <c r="AL77" s="19">
        <v>5.8490000000000002</v>
      </c>
      <c r="AM77" s="19">
        <v>6.3118800000000004</v>
      </c>
      <c r="AN77" s="19">
        <v>6.124765</v>
      </c>
      <c r="AO77" s="29">
        <v>6.0972</v>
      </c>
      <c r="AP77" s="19">
        <v>5.9246100000000004</v>
      </c>
      <c r="AQ77" s="19">
        <v>5.5289269399888399</v>
      </c>
      <c r="AR77" s="19">
        <v>5.7455066997369286</v>
      </c>
      <c r="AS77" s="19">
        <v>5.71</v>
      </c>
      <c r="AT77" s="19">
        <v>6.27210383075123</v>
      </c>
      <c r="AU77" s="19">
        <v>5.42</v>
      </c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5.8388774833308599</v>
      </c>
      <c r="BK77" s="2"/>
      <c r="BL77" s="20">
        <v>91.152576933391202</v>
      </c>
      <c r="BM77" s="20">
        <v>91.298242400000007</v>
      </c>
      <c r="BN77" s="20">
        <v>91.384</v>
      </c>
      <c r="BO77" s="20">
        <v>91.476399999999998</v>
      </c>
      <c r="BP77" s="20">
        <v>91.320899999999995</v>
      </c>
      <c r="BQ77" s="22">
        <v>91.350999999999999</v>
      </c>
      <c r="BR77" s="20">
        <v>91.358239999999995</v>
      </c>
      <c r="BS77" s="20">
        <v>91.442666000000003</v>
      </c>
      <c r="BT77" s="30">
        <v>91.455299999999994</v>
      </c>
      <c r="BU77" s="20">
        <v>91.165300000000002</v>
      </c>
      <c r="BV77" s="20">
        <v>91.435254876779297</v>
      </c>
      <c r="BW77" s="20">
        <v>91.304906953174836</v>
      </c>
      <c r="BX77" s="20">
        <v>91.4</v>
      </c>
      <c r="BY77" s="20">
        <v>91.384375000000006</v>
      </c>
      <c r="BZ77" s="20">
        <v>91.29</v>
      </c>
      <c r="CA77" s="20"/>
      <c r="CB77" s="20"/>
      <c r="CC77" s="20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91.347944144223021</v>
      </c>
    </row>
    <row r="78" spans="1:93">
      <c r="A78">
        <v>49</v>
      </c>
      <c r="B78" s="3">
        <v>-100.514314669751</v>
      </c>
      <c r="C78" s="3">
        <v>-99.690300499999992</v>
      </c>
      <c r="D78" s="3">
        <v>-99.03</v>
      </c>
      <c r="E78" s="3">
        <v>-97.364099999999993</v>
      </c>
      <c r="F78" s="3">
        <v>-98.409000000000006</v>
      </c>
      <c r="G78" s="3">
        <v>-97.591999999999999</v>
      </c>
      <c r="H78" s="26">
        <v>-97.296199999999999</v>
      </c>
      <c r="I78" s="26">
        <v>-97.010864999999995</v>
      </c>
      <c r="J78" s="28">
        <v>-97.115300000000005</v>
      </c>
      <c r="K78" s="37">
        <v>-97.792900000000003</v>
      </c>
      <c r="L78" s="37">
        <v>-98.781924319263595</v>
      </c>
      <c r="M78" s="37">
        <v>-98.379628544978701</v>
      </c>
      <c r="N78" s="37">
        <v>-97.49</v>
      </c>
      <c r="O78" s="3">
        <v>-97.266999999999996</v>
      </c>
      <c r="P78" s="3">
        <v>-100.24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-98.264902202266228</v>
      </c>
      <c r="AF78" s="2"/>
      <c r="AG78" s="19">
        <v>5.5515021157272599</v>
      </c>
      <c r="AH78" s="19">
        <v>5.8750177900000002</v>
      </c>
      <c r="AI78" s="19">
        <v>6.24</v>
      </c>
      <c r="AJ78" s="19">
        <v>5.9813999999999998</v>
      </c>
      <c r="AK78" s="19">
        <v>6.0501399999999999</v>
      </c>
      <c r="AL78" s="19">
        <v>6.0796000000000001</v>
      </c>
      <c r="AM78" s="19">
        <v>6.5660400000000001</v>
      </c>
      <c r="AN78" s="19">
        <v>6.3391700000000002</v>
      </c>
      <c r="AO78" s="29">
        <v>6.3201000000000001</v>
      </c>
      <c r="AP78" s="19">
        <v>6.12913</v>
      </c>
      <c r="AQ78" s="19">
        <v>5.7403657514424804</v>
      </c>
      <c r="AR78" s="19">
        <v>5.9539381736545156</v>
      </c>
      <c r="AS78" s="19">
        <v>5.9051000000000027</v>
      </c>
      <c r="AT78" s="19">
        <v>6.4486017199538397</v>
      </c>
      <c r="AU78" s="19">
        <v>5.63</v>
      </c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6.0540070367185415</v>
      </c>
      <c r="BK78" s="2"/>
      <c r="BL78" s="20">
        <v>91.206595719841502</v>
      </c>
      <c r="BM78" s="20">
        <v>91.387157200000004</v>
      </c>
      <c r="BN78" s="20">
        <v>91.472999999999999</v>
      </c>
      <c r="BO78" s="20">
        <v>91.5642</v>
      </c>
      <c r="BP78" s="20">
        <v>91.399600000000007</v>
      </c>
      <c r="BQ78" s="22">
        <v>91.444000000000003</v>
      </c>
      <c r="BR78" s="20">
        <v>91.45384</v>
      </c>
      <c r="BS78" s="20">
        <v>91.544944000000001</v>
      </c>
      <c r="BT78" s="30">
        <v>91.543599999999998</v>
      </c>
      <c r="BU78" s="20">
        <v>91.245900000000006</v>
      </c>
      <c r="BV78" s="20">
        <v>91.523490377229393</v>
      </c>
      <c r="BW78" s="20">
        <v>91.381181174880737</v>
      </c>
      <c r="BX78" s="20">
        <v>91.49</v>
      </c>
      <c r="BY78" s="20">
        <v>91.475639999999999</v>
      </c>
      <c r="BZ78" s="20">
        <v>91.38</v>
      </c>
      <c r="CA78" s="20"/>
      <c r="CB78" s="20"/>
      <c r="CC78" s="20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91.434209898130121</v>
      </c>
    </row>
    <row r="79" spans="1:93">
      <c r="A79">
        <v>50</v>
      </c>
      <c r="B79" s="3">
        <v>-100.171883620814</v>
      </c>
      <c r="C79" s="3">
        <v>-99.411945000000003</v>
      </c>
      <c r="D79" s="3">
        <v>-98.74</v>
      </c>
      <c r="E79" s="3">
        <v>-97.061300000000003</v>
      </c>
      <c r="F79" s="3">
        <v>-98.067599999999999</v>
      </c>
      <c r="G79" s="3">
        <v>-97.244</v>
      </c>
      <c r="H79" s="26">
        <v>-96.984499999999997</v>
      </c>
      <c r="I79" s="26">
        <v>-96.663072999999997</v>
      </c>
      <c r="J79" s="28">
        <v>-96.823700000000002</v>
      </c>
      <c r="K79" s="37">
        <v>-97.540999999999997</v>
      </c>
      <c r="L79" s="37">
        <v>-98.458452217336998</v>
      </c>
      <c r="M79" s="37">
        <v>-98.081766843538205</v>
      </c>
      <c r="N79" s="37">
        <v>-97.16</v>
      </c>
      <c r="O79" s="3">
        <v>-96.898499999999999</v>
      </c>
      <c r="P79" s="3">
        <v>-99.86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-97.944514712112621</v>
      </c>
      <c r="AF79" s="2"/>
      <c r="AG79" s="19">
        <v>5.6967898457039903</v>
      </c>
      <c r="AH79" s="19">
        <v>6.0799719999999997</v>
      </c>
      <c r="AI79" s="19">
        <v>6.48</v>
      </c>
      <c r="AJ79" s="19">
        <v>6.1933999999999996</v>
      </c>
      <c r="AK79" s="19">
        <v>6.2759600000000004</v>
      </c>
      <c r="AL79" s="19">
        <v>6.2973999999999997</v>
      </c>
      <c r="AM79" s="19">
        <v>6.7283999999999997</v>
      </c>
      <c r="AN79" s="19">
        <v>6.5741050000000003</v>
      </c>
      <c r="AO79" s="29">
        <v>6.5392999999999999</v>
      </c>
      <c r="AP79" s="19">
        <v>6.3524099999999999</v>
      </c>
      <c r="AQ79" s="19">
        <v>5.9518045628961103</v>
      </c>
      <c r="AR79" s="19">
        <v>6.1834123133395948</v>
      </c>
      <c r="AS79" s="19">
        <v>6.15</v>
      </c>
      <c r="AT79" s="19">
        <v>6.6717917153847903</v>
      </c>
      <c r="AU79" s="19">
        <v>5.84</v>
      </c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6.2676496958216337</v>
      </c>
      <c r="BK79" s="2"/>
      <c r="BL79" s="20">
        <v>91.2655353155304</v>
      </c>
      <c r="BM79" s="20">
        <v>91.481439999999992</v>
      </c>
      <c r="BN79" s="20">
        <v>91.563999999999993</v>
      </c>
      <c r="BO79" s="20">
        <v>91.641800000000003</v>
      </c>
      <c r="BP79" s="20">
        <v>91.489199999999997</v>
      </c>
      <c r="BQ79" s="22">
        <v>91.537999999999997</v>
      </c>
      <c r="BR79" s="20">
        <v>91.556619999999995</v>
      </c>
      <c r="BS79" s="20">
        <v>91.638431999999995</v>
      </c>
      <c r="BT79" s="30">
        <v>91.62</v>
      </c>
      <c r="BU79" s="20">
        <v>91.354399999999998</v>
      </c>
      <c r="BV79" s="20">
        <v>91.612227215750295</v>
      </c>
      <c r="BW79" s="20">
        <v>91.464483964434947</v>
      </c>
      <c r="BX79" s="20">
        <v>91.574999999999989</v>
      </c>
      <c r="BY79" s="20">
        <v>91.552045000000007</v>
      </c>
      <c r="BZ79" s="20">
        <v>91.46</v>
      </c>
      <c r="CA79" s="20"/>
      <c r="CB79" s="20"/>
      <c r="CC79" s="20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91.520878899714361</v>
      </c>
    </row>
    <row r="80" spans="1:93">
      <c r="A80">
        <v>51</v>
      </c>
      <c r="B80" s="3">
        <v>-99.739641649899895</v>
      </c>
      <c r="C80" s="3">
        <v>-99.076850499999992</v>
      </c>
      <c r="D80" s="3">
        <v>-98.41</v>
      </c>
      <c r="E80" s="3">
        <v>-96.789000000000001</v>
      </c>
      <c r="F80" s="3">
        <v>-97.754599999999996</v>
      </c>
      <c r="G80" s="3">
        <v>-96.950999999999993</v>
      </c>
      <c r="H80" s="26">
        <v>-96.656300000000002</v>
      </c>
      <c r="I80" s="26">
        <v>-96.342973999999998</v>
      </c>
      <c r="J80" s="28">
        <v>-96.534000000000006</v>
      </c>
      <c r="K80" s="37">
        <v>-97.220699999999994</v>
      </c>
      <c r="L80" s="37">
        <v>-98.1349801154104</v>
      </c>
      <c r="M80" s="37">
        <v>-97.724247068615227</v>
      </c>
      <c r="N80" s="37">
        <v>-96.87</v>
      </c>
      <c r="O80" s="3">
        <v>-96.585999999999999</v>
      </c>
      <c r="P80" s="3">
        <v>-99.54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-97.622019555595017</v>
      </c>
      <c r="AF80" s="2"/>
      <c r="AG80" s="19">
        <v>5.8899647189292397</v>
      </c>
      <c r="AH80" s="19">
        <v>6.3092217399999999</v>
      </c>
      <c r="AI80" s="19">
        <v>6.72</v>
      </c>
      <c r="AJ80" s="19">
        <v>6.3974000000000002</v>
      </c>
      <c r="AK80" s="19">
        <v>6.5097300000000002</v>
      </c>
      <c r="AL80" s="19">
        <v>6.5016999999999996</v>
      </c>
      <c r="AM80" s="19">
        <v>6.8971900000000002</v>
      </c>
      <c r="AN80" s="19">
        <v>6.7880539999999998</v>
      </c>
      <c r="AO80" s="29">
        <v>6.7521000000000004</v>
      </c>
      <c r="AP80" s="19">
        <v>6.5652299999999997</v>
      </c>
      <c r="AQ80" s="19">
        <v>6.1663858278017196</v>
      </c>
      <c r="AR80" s="19">
        <v>6.4206989439151592</v>
      </c>
      <c r="AS80" s="19">
        <v>6.4148999999999976</v>
      </c>
      <c r="AT80" s="19">
        <v>6.9168707884914804</v>
      </c>
      <c r="AU80" s="19">
        <v>6.07</v>
      </c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6.4879630679425055</v>
      </c>
      <c r="BK80" s="2"/>
      <c r="BL80" s="20">
        <v>91.363925936743001</v>
      </c>
      <c r="BM80" s="20">
        <v>91.575152700000004</v>
      </c>
      <c r="BN80" s="20">
        <v>91.652000000000001</v>
      </c>
      <c r="BO80" s="20">
        <v>91.745000000000005</v>
      </c>
      <c r="BP80" s="20">
        <v>91.584100000000007</v>
      </c>
      <c r="BQ80" s="22">
        <v>91.641999999999996</v>
      </c>
      <c r="BR80" s="20">
        <v>91.646079999999998</v>
      </c>
      <c r="BS80" s="20">
        <v>91.718947999999997</v>
      </c>
      <c r="BT80" s="30">
        <v>91.7136</v>
      </c>
      <c r="BU80" s="20">
        <v>91.480500000000006</v>
      </c>
      <c r="BV80" s="20">
        <v>91.700462716200406</v>
      </c>
      <c r="BW80" s="20">
        <v>91.548650259110943</v>
      </c>
      <c r="BX80" s="20">
        <v>91.68</v>
      </c>
      <c r="BY80" s="20">
        <v>91.654934999999995</v>
      </c>
      <c r="BZ80" s="20">
        <v>91.56</v>
      </c>
      <c r="CA80" s="20"/>
      <c r="CB80" s="20"/>
      <c r="CC80" s="20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91.617690307470284</v>
      </c>
    </row>
    <row r="81" spans="1:93">
      <c r="A81">
        <v>52</v>
      </c>
      <c r="B81" s="3">
        <v>-99.419597255543593</v>
      </c>
      <c r="C81" s="3">
        <v>-98.739429200000004</v>
      </c>
      <c r="D81" s="3">
        <v>-98.06</v>
      </c>
      <c r="E81" s="3">
        <v>-96.383799999999994</v>
      </c>
      <c r="F81" s="3">
        <v>-97.409899999999993</v>
      </c>
      <c r="G81" s="3">
        <v>-96.606999999999999</v>
      </c>
      <c r="H81" s="26">
        <v>-96.347499999999997</v>
      </c>
      <c r="I81" s="26">
        <v>-96.012490999999997</v>
      </c>
      <c r="J81" s="28">
        <v>-96.231700000000004</v>
      </c>
      <c r="K81" s="37">
        <v>-96.9131</v>
      </c>
      <c r="L81" s="37">
        <v>-97.811508013483802</v>
      </c>
      <c r="M81" s="37">
        <v>-97.388766613033695</v>
      </c>
      <c r="N81" s="37">
        <v>-96.57</v>
      </c>
      <c r="O81" s="3">
        <v>-96.242000000000004</v>
      </c>
      <c r="P81" s="3">
        <v>-99.22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-97.290452805470736</v>
      </c>
      <c r="AF81" s="2"/>
      <c r="AG81" s="19">
        <v>6.1338281621502997</v>
      </c>
      <c r="AH81" s="19">
        <v>6.5113310400000017</v>
      </c>
      <c r="AI81" s="19">
        <v>6.97</v>
      </c>
      <c r="AJ81" s="19">
        <v>6.5891000000000002</v>
      </c>
      <c r="AK81" s="19">
        <v>6.7335700000000003</v>
      </c>
      <c r="AL81" s="19">
        <v>6.6951999999999998</v>
      </c>
      <c r="AM81" s="19">
        <v>7.1186499999999997</v>
      </c>
      <c r="AN81" s="19">
        <v>6.9718400000000003</v>
      </c>
      <c r="AO81" s="29">
        <v>7.0060000000000002</v>
      </c>
      <c r="AP81" s="19">
        <v>6.7949000000000002</v>
      </c>
      <c r="AQ81" s="19">
        <v>6.3944441778162098</v>
      </c>
      <c r="AR81" s="19">
        <v>6.6252585757961002</v>
      </c>
      <c r="AS81" s="19">
        <v>6.61</v>
      </c>
      <c r="AT81" s="19">
        <v>7.1175307504188901</v>
      </c>
      <c r="AU81" s="19">
        <v>6.31</v>
      </c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6.7054435137454345</v>
      </c>
      <c r="BK81" s="2"/>
      <c r="BL81" s="20">
        <v>91.429306778231506</v>
      </c>
      <c r="BM81" s="20">
        <v>91.663306399999996</v>
      </c>
      <c r="BN81" s="20">
        <v>91.733999999999995</v>
      </c>
      <c r="BO81" s="20">
        <v>91.849800000000002</v>
      </c>
      <c r="BP81" s="20">
        <v>91.665400000000005</v>
      </c>
      <c r="BQ81" s="22">
        <v>91.728999999999999</v>
      </c>
      <c r="BR81" s="20">
        <v>91.739879999999999</v>
      </c>
      <c r="BS81" s="20">
        <v>91.810066000000006</v>
      </c>
      <c r="BT81" s="30">
        <v>91.811499999999995</v>
      </c>
      <c r="BU81" s="20">
        <v>91.598299999999995</v>
      </c>
      <c r="BV81" s="20">
        <v>91.782682159801695</v>
      </c>
      <c r="BW81" s="20">
        <v>91.641328039624781</v>
      </c>
      <c r="BX81" s="20">
        <v>91.75</v>
      </c>
      <c r="BY81" s="20">
        <v>91.73151</v>
      </c>
      <c r="BZ81" s="20">
        <v>91.64</v>
      </c>
      <c r="CA81" s="20"/>
      <c r="CB81" s="20"/>
      <c r="CC81" s="20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91.705071958510544</v>
      </c>
    </row>
    <row r="82" spans="1:93">
      <c r="A82">
        <v>53</v>
      </c>
      <c r="B82" s="3">
        <v>-98.963689660059103</v>
      </c>
      <c r="C82" s="3">
        <v>-98.420107700000003</v>
      </c>
      <c r="D82" s="3">
        <v>-97.74</v>
      </c>
      <c r="E82" s="3">
        <v>-96.134500000000003</v>
      </c>
      <c r="F82" s="3">
        <v>-97.0578</v>
      </c>
      <c r="G82" s="3">
        <v>-96.269000000000005</v>
      </c>
      <c r="H82" s="26">
        <v>-96.1006</v>
      </c>
      <c r="I82" s="26">
        <v>-95.728892999999999</v>
      </c>
      <c r="J82" s="28">
        <v>-95.9452</v>
      </c>
      <c r="K82" s="37">
        <v>-96.578599999999994</v>
      </c>
      <c r="L82" s="37">
        <v>-97.488035911557205</v>
      </c>
      <c r="M82" s="37">
        <v>-97.052693229650544</v>
      </c>
      <c r="N82" s="37">
        <v>-96.21</v>
      </c>
      <c r="O82" s="3">
        <v>-95.961500000000001</v>
      </c>
      <c r="P82" s="3">
        <v>-98.88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-96.968707966751111</v>
      </c>
      <c r="AF82" s="2"/>
      <c r="AG82" s="19">
        <v>6.3653885405006596</v>
      </c>
      <c r="AH82" s="19">
        <v>6.7024879300000002</v>
      </c>
      <c r="AI82" s="19">
        <v>7.2</v>
      </c>
      <c r="AJ82" s="19">
        <v>6.7843999999999998</v>
      </c>
      <c r="AK82" s="19">
        <v>6.9733599999999996</v>
      </c>
      <c r="AL82" s="19">
        <v>6.9394999999999998</v>
      </c>
      <c r="AM82" s="19">
        <v>7.3787599999999998</v>
      </c>
      <c r="AN82" s="19">
        <v>7.2239459999999998</v>
      </c>
      <c r="AO82" s="29">
        <v>7.2240000000000002</v>
      </c>
      <c r="AP82" s="19">
        <v>6.9978600000000002</v>
      </c>
      <c r="AQ82" s="19">
        <v>6.6225025278306999</v>
      </c>
      <c r="AR82" s="19">
        <v>6.8813376778359414</v>
      </c>
      <c r="AS82" s="19">
        <v>6.8447000000000022</v>
      </c>
      <c r="AT82" s="19">
        <v>7.3676910000305602</v>
      </c>
      <c r="AU82" s="19">
        <v>6.57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6.9383955784131919</v>
      </c>
      <c r="BK82" s="2"/>
      <c r="BL82" s="20">
        <v>91.524154094379298</v>
      </c>
      <c r="BM82" s="20">
        <v>91.744883799999997</v>
      </c>
      <c r="BN82" s="20">
        <v>91.822000000000003</v>
      </c>
      <c r="BO82" s="20">
        <v>91.967100000000002</v>
      </c>
      <c r="BP82" s="20">
        <v>91.753699999999995</v>
      </c>
      <c r="BQ82" s="22">
        <v>91.796999999999997</v>
      </c>
      <c r="BR82" s="20">
        <v>91.84263</v>
      </c>
      <c r="BS82" s="20">
        <v>91.897755000000004</v>
      </c>
      <c r="BT82" s="30">
        <v>91.885000000000005</v>
      </c>
      <c r="BU82" s="20">
        <v>91.732799999999997</v>
      </c>
      <c r="BV82" s="20">
        <v>91.871326915819793</v>
      </c>
      <c r="BW82" s="20">
        <v>91.727225174260681</v>
      </c>
      <c r="BX82" s="20">
        <v>91.844700000000003</v>
      </c>
      <c r="BY82" s="20">
        <v>91.820880000000002</v>
      </c>
      <c r="BZ82" s="20">
        <v>91.73</v>
      </c>
      <c r="CA82" s="20"/>
      <c r="CB82" s="20"/>
      <c r="CC82" s="20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91.797410332297304</v>
      </c>
    </row>
    <row r="83" spans="1:93">
      <c r="A83">
        <v>54</v>
      </c>
      <c r="B83" s="3">
        <v>-98.578794673537402</v>
      </c>
      <c r="C83" s="3">
        <v>-98.086790199999996</v>
      </c>
      <c r="D83" s="3">
        <v>-97.39</v>
      </c>
      <c r="E83" s="3">
        <v>-95.831199999999995</v>
      </c>
      <c r="F83" s="3">
        <v>-96.703199999999995</v>
      </c>
      <c r="G83" s="3">
        <v>-95.966999999999999</v>
      </c>
      <c r="H83" s="26">
        <v>-95.773600000000002</v>
      </c>
      <c r="I83" s="26">
        <v>-95.365804999999995</v>
      </c>
      <c r="J83" s="28">
        <v>-95.582300000000004</v>
      </c>
      <c r="K83" s="37">
        <v>-96.268299999999996</v>
      </c>
      <c r="L83" s="37">
        <v>-97.164563809630494</v>
      </c>
      <c r="M83" s="37">
        <v>-96.733791978020278</v>
      </c>
      <c r="N83" s="37">
        <v>-95.9</v>
      </c>
      <c r="O83" s="3">
        <v>-95.638999999999996</v>
      </c>
      <c r="P83" s="3">
        <v>-98.49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-96.631623044079205</v>
      </c>
      <c r="AF83" s="2"/>
      <c r="AG83" s="19">
        <v>6.6882857995629301</v>
      </c>
      <c r="AH83" s="19">
        <v>6.9222752200000004</v>
      </c>
      <c r="AI83" s="19">
        <v>7.43</v>
      </c>
      <c r="AJ83" s="19">
        <v>7.0347</v>
      </c>
      <c r="AK83" s="19">
        <v>7.2198099999999998</v>
      </c>
      <c r="AL83" s="19">
        <v>7.1700999999999997</v>
      </c>
      <c r="AM83" s="19">
        <v>7.6003299999999996</v>
      </c>
      <c r="AN83" s="19">
        <v>7.4734689999999997</v>
      </c>
      <c r="AO83" s="29">
        <v>7.4801000000000002</v>
      </c>
      <c r="AP83" s="19">
        <v>7.1914199999999999</v>
      </c>
      <c r="AQ83" s="19">
        <v>6.8505608778451901</v>
      </c>
      <c r="AR83" s="19">
        <v>7.102376537195398</v>
      </c>
      <c r="AS83" s="19">
        <v>7.09</v>
      </c>
      <c r="AT83" s="19">
        <v>7.6477095920826104</v>
      </c>
      <c r="AU83" s="19">
        <v>6.78</v>
      </c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7.1787424684457415</v>
      </c>
      <c r="BK83" s="2"/>
      <c r="BL83" s="20">
        <v>91.583584942648201</v>
      </c>
      <c r="BM83" s="20">
        <v>91.822496999999998</v>
      </c>
      <c r="BN83" s="20">
        <v>91.918000000000006</v>
      </c>
      <c r="BO83" s="20">
        <v>92.057400000000001</v>
      </c>
      <c r="BP83" s="20">
        <v>91.836799999999997</v>
      </c>
      <c r="BQ83" s="22">
        <v>91.89</v>
      </c>
      <c r="BR83" s="20">
        <v>91.936530000000005</v>
      </c>
      <c r="BS83" s="20">
        <v>91.986878000000004</v>
      </c>
      <c r="BT83" s="30">
        <v>91.982799999999997</v>
      </c>
      <c r="BU83" s="20">
        <v>91.852800000000002</v>
      </c>
      <c r="BV83" s="20">
        <v>91.963450344165494</v>
      </c>
      <c r="BW83" s="20">
        <v>91.816778379328682</v>
      </c>
      <c r="BX83" s="20">
        <v>91.92</v>
      </c>
      <c r="BY83" s="20">
        <v>91.890694999999994</v>
      </c>
      <c r="BZ83" s="20">
        <v>91.82</v>
      </c>
      <c r="CA83" s="20"/>
      <c r="CB83" s="20"/>
      <c r="CC83" s="20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91.885214244409511</v>
      </c>
    </row>
    <row r="84" spans="1:93">
      <c r="A84">
        <v>55</v>
      </c>
      <c r="B84" s="3">
        <v>-98.195407431798202</v>
      </c>
      <c r="C84" s="3">
        <v>-97.791637499999993</v>
      </c>
      <c r="D84" s="3">
        <v>-97.06</v>
      </c>
      <c r="E84" s="3">
        <v>-95.523899999999998</v>
      </c>
      <c r="F84" s="3">
        <v>-96.3553</v>
      </c>
      <c r="G84" s="3">
        <v>-95.634</v>
      </c>
      <c r="H84" s="26">
        <v>-95.549700000000001</v>
      </c>
      <c r="I84" s="26">
        <v>-95.044711000000007</v>
      </c>
      <c r="J84" s="28">
        <v>-95.233999999999995</v>
      </c>
      <c r="K84" s="37">
        <v>-95.953299999999999</v>
      </c>
      <c r="L84" s="37">
        <v>-96.833034334187502</v>
      </c>
      <c r="M84" s="37">
        <v>-96.421163424155509</v>
      </c>
      <c r="N84" s="37">
        <v>-95.67</v>
      </c>
      <c r="O84" s="3">
        <v>-95.242000000000004</v>
      </c>
      <c r="P84" s="3">
        <v>-98.13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-96.309210246009414</v>
      </c>
      <c r="AF84" s="2"/>
      <c r="AG84" s="19">
        <v>6.8506001676555996</v>
      </c>
      <c r="AH84" s="19">
        <v>7.16082485</v>
      </c>
      <c r="AI84" s="19">
        <v>7.68</v>
      </c>
      <c r="AJ84" s="19">
        <v>7.2758000000000003</v>
      </c>
      <c r="AK84" s="19">
        <v>7.44679</v>
      </c>
      <c r="AL84" s="19">
        <v>7.4372999999999996</v>
      </c>
      <c r="AM84" s="19">
        <v>7.7883500000000003</v>
      </c>
      <c r="AN84" s="19">
        <v>7.7139610000000003</v>
      </c>
      <c r="AO84" s="29">
        <v>7.7458</v>
      </c>
      <c r="AP84" s="19">
        <v>7.4317299999999999</v>
      </c>
      <c r="AQ84" s="19">
        <v>7.0832900268714498</v>
      </c>
      <c r="AR84" s="19">
        <v>7.3332738985286143</v>
      </c>
      <c r="AS84" s="19">
        <v>7.37</v>
      </c>
      <c r="AT84" s="19">
        <v>7.9182446999778104</v>
      </c>
      <c r="AU84" s="19">
        <v>7.02</v>
      </c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7.4170643095355651</v>
      </c>
      <c r="BK84" s="2"/>
      <c r="BL84" s="20">
        <v>91.682944307133795</v>
      </c>
      <c r="BM84" s="20">
        <v>91.919357000000005</v>
      </c>
      <c r="BN84" s="20">
        <v>92.022000000000006</v>
      </c>
      <c r="BO84" s="20">
        <v>92.178899999999999</v>
      </c>
      <c r="BP84" s="20">
        <v>91.927499999999995</v>
      </c>
      <c r="BQ84" s="22">
        <v>91.978999999999999</v>
      </c>
      <c r="BR84" s="20">
        <v>92.017570000000006</v>
      </c>
      <c r="BS84" s="20">
        <v>92.106468000000007</v>
      </c>
      <c r="BT84" s="30">
        <v>92.087000000000003</v>
      </c>
      <c r="BU84" s="20">
        <v>91.959299999999999</v>
      </c>
      <c r="BV84" s="20">
        <v>92.069543029230502</v>
      </c>
      <c r="BW84" s="20">
        <v>91.903721926940889</v>
      </c>
      <c r="BX84" s="20">
        <v>92.01</v>
      </c>
      <c r="BY84" s="20">
        <v>92.001919999999998</v>
      </c>
      <c r="BZ84" s="20">
        <v>91.91</v>
      </c>
      <c r="CA84" s="20"/>
      <c r="CB84" s="20"/>
      <c r="CC84" s="20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91.98501495088702</v>
      </c>
    </row>
    <row r="85" spans="1:93">
      <c r="A85">
        <v>56</v>
      </c>
      <c r="B85" s="3">
        <v>-97.7243488706455</v>
      </c>
      <c r="C85" s="3">
        <v>-97.457521200000002</v>
      </c>
      <c r="D85" s="3">
        <v>-96.73</v>
      </c>
      <c r="E85" s="3">
        <v>-95.215599999999995</v>
      </c>
      <c r="F85" s="3">
        <v>-95.961299999999994</v>
      </c>
      <c r="G85" s="3">
        <v>-95.316000000000003</v>
      </c>
      <c r="H85" s="26">
        <v>-95.234800000000007</v>
      </c>
      <c r="I85" s="26">
        <v>-94.738732999999996</v>
      </c>
      <c r="J85" s="28">
        <v>-94.927899999999994</v>
      </c>
      <c r="K85" s="37">
        <v>-95.566400000000002</v>
      </c>
      <c r="L85" s="37">
        <v>-96.497193092282799</v>
      </c>
      <c r="M85" s="37">
        <v>-96.107960350743667</v>
      </c>
      <c r="N85" s="37">
        <v>-95.3</v>
      </c>
      <c r="O85" s="3">
        <v>-94.874499999999998</v>
      </c>
      <c r="P85" s="3">
        <v>-97.74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-95.959483767578135</v>
      </c>
      <c r="AF85" s="2"/>
      <c r="AG85" s="19">
        <v>7.0997810794078999</v>
      </c>
      <c r="AH85" s="19">
        <v>7.4092601200000008</v>
      </c>
      <c r="AI85" s="19">
        <v>7.92</v>
      </c>
      <c r="AJ85" s="19">
        <v>7.476</v>
      </c>
      <c r="AK85" s="19">
        <v>7.6718599999999997</v>
      </c>
      <c r="AL85" s="19">
        <v>7.6539999999999999</v>
      </c>
      <c r="AM85" s="19">
        <v>8.0513100000000009</v>
      </c>
      <c r="AN85" s="19">
        <v>7.9408390000000004</v>
      </c>
      <c r="AO85" s="29">
        <v>7.9703999999999997</v>
      </c>
      <c r="AP85" s="19">
        <v>7.6796899999999999</v>
      </c>
      <c r="AQ85" s="19">
        <v>7.3329572354707704</v>
      </c>
      <c r="AR85" s="19">
        <v>7.5553091022905647</v>
      </c>
      <c r="AS85" s="19">
        <v>7.6</v>
      </c>
      <c r="AT85" s="19">
        <v>8.1490680260691093</v>
      </c>
      <c r="AU85" s="19">
        <v>7.25</v>
      </c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7.6506983042158883</v>
      </c>
      <c r="BK85" s="2"/>
      <c r="BL85" s="20">
        <v>91.777079468467306</v>
      </c>
      <c r="BM85" s="20">
        <v>92.025876400000001</v>
      </c>
      <c r="BN85" s="20">
        <v>92.129000000000005</v>
      </c>
      <c r="BO85" s="20">
        <v>92.301699999999997</v>
      </c>
      <c r="BP85" s="20">
        <v>92.016300000000001</v>
      </c>
      <c r="BQ85" s="22">
        <v>92.087000000000003</v>
      </c>
      <c r="BR85" s="20">
        <v>92.149299999999997</v>
      </c>
      <c r="BS85" s="20">
        <v>92.210802999999999</v>
      </c>
      <c r="BT85" s="30">
        <v>92.216200000000001</v>
      </c>
      <c r="BU85" s="20">
        <v>92.098500000000001</v>
      </c>
      <c r="BV85" s="20">
        <v>92.1708610660028</v>
      </c>
      <c r="BW85" s="20">
        <v>91.997170296071289</v>
      </c>
      <c r="BX85" s="20">
        <v>92.11</v>
      </c>
      <c r="BY85" s="20">
        <v>92.107105000000004</v>
      </c>
      <c r="BZ85" s="20">
        <v>92.01</v>
      </c>
      <c r="CA85" s="20"/>
      <c r="CB85" s="20"/>
      <c r="CC85" s="20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92.093793015369414</v>
      </c>
    </row>
    <row r="86" spans="1:93">
      <c r="A86">
        <v>57</v>
      </c>
      <c r="B86" s="3">
        <v>-97.335909383432096</v>
      </c>
      <c r="C86" s="3">
        <v>-97.095698600000006</v>
      </c>
      <c r="D86" s="3">
        <v>-96.42</v>
      </c>
      <c r="E86" s="3">
        <v>-94.8934</v>
      </c>
      <c r="F86" s="3">
        <v>-95.621399999999994</v>
      </c>
      <c r="G86" s="3">
        <v>-94.991</v>
      </c>
      <c r="H86" s="26">
        <v>-94.964500000000001</v>
      </c>
      <c r="I86" s="26">
        <v>-94.412471999999994</v>
      </c>
      <c r="J86" s="28">
        <v>-94.573899999999995</v>
      </c>
      <c r="K86" s="37">
        <v>-95.251999999999995</v>
      </c>
      <c r="L86" s="37">
        <v>-96.161351850378097</v>
      </c>
      <c r="M86" s="37">
        <v>-95.717750902034624</v>
      </c>
      <c r="N86" s="37">
        <v>-95</v>
      </c>
      <c r="O86" s="3">
        <v>-94.545500000000004</v>
      </c>
      <c r="P86" s="3">
        <v>-97.39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-95.624992182389661</v>
      </c>
      <c r="AF86" s="2"/>
      <c r="AG86" s="19">
        <v>7.3521743465088898</v>
      </c>
      <c r="AH86" s="19">
        <v>7.6787756000000025</v>
      </c>
      <c r="AI86" s="19">
        <v>8.15</v>
      </c>
      <c r="AJ86" s="19">
        <v>7.6824000000000003</v>
      </c>
      <c r="AK86" s="19">
        <v>7.89825</v>
      </c>
      <c r="AL86" s="19">
        <v>7.8869999999999996</v>
      </c>
      <c r="AM86" s="19">
        <v>8.2898300000000003</v>
      </c>
      <c r="AN86" s="19">
        <v>8.2122329999999994</v>
      </c>
      <c r="AO86" s="29">
        <v>8.1960999999999995</v>
      </c>
      <c r="AP86" s="19">
        <v>7.9633200000000004</v>
      </c>
      <c r="AQ86" s="19">
        <v>7.5826244440700998</v>
      </c>
      <c r="AR86" s="19">
        <v>7.8057574745173781</v>
      </c>
      <c r="AS86" s="19">
        <v>7.8042999999999934</v>
      </c>
      <c r="AT86" s="19">
        <v>8.4177866384869695</v>
      </c>
      <c r="AU86" s="19">
        <v>7.49</v>
      </c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7.8940367669055558</v>
      </c>
      <c r="BK86" s="2"/>
      <c r="BL86" s="20">
        <v>91.863410021407304</v>
      </c>
      <c r="BM86" s="20">
        <v>92.133957100000003</v>
      </c>
      <c r="BN86" s="20">
        <v>92.245999999999995</v>
      </c>
      <c r="BO86" s="20">
        <v>92.401799999999994</v>
      </c>
      <c r="BP86" s="20">
        <v>92.130899999999997</v>
      </c>
      <c r="BQ86" s="22">
        <v>92.191000000000003</v>
      </c>
      <c r="BR86" s="20">
        <v>92.247219999999999</v>
      </c>
      <c r="BS86" s="20">
        <v>92.305593999999999</v>
      </c>
      <c r="BT86" s="30">
        <v>92.337000000000003</v>
      </c>
      <c r="BU86" s="20">
        <v>92.230699999999999</v>
      </c>
      <c r="BV86" s="20">
        <v>92.283447272746102</v>
      </c>
      <c r="BW86" s="20">
        <v>92.109896493306408</v>
      </c>
      <c r="BX86" s="20">
        <v>92.23</v>
      </c>
      <c r="BY86" s="20">
        <v>92.228345000000004</v>
      </c>
      <c r="BZ86" s="20">
        <v>92.12</v>
      </c>
      <c r="CA86" s="20"/>
      <c r="CB86" s="20"/>
      <c r="CC86" s="20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92.203951325830658</v>
      </c>
    </row>
    <row r="87" spans="1:93">
      <c r="A87">
        <v>58</v>
      </c>
      <c r="B87" s="3">
        <v>-96.970370497068203</v>
      </c>
      <c r="C87" s="3">
        <v>-96.719047000000003</v>
      </c>
      <c r="D87" s="3">
        <v>-96.06</v>
      </c>
      <c r="E87" s="3">
        <v>-94.569100000000006</v>
      </c>
      <c r="F87" s="3">
        <v>-95.284300000000002</v>
      </c>
      <c r="G87" s="3">
        <v>-94.617999999999995</v>
      </c>
      <c r="H87" s="26">
        <v>-94.704800000000006</v>
      </c>
      <c r="I87" s="26">
        <v>-94.101336000000003</v>
      </c>
      <c r="J87" s="28">
        <v>-94.242400000000004</v>
      </c>
      <c r="K87" s="37">
        <v>-94.905000000000001</v>
      </c>
      <c r="L87" s="37">
        <v>-95.825510608473294</v>
      </c>
      <c r="M87" s="37">
        <v>-95.384062337820311</v>
      </c>
      <c r="N87" s="37">
        <v>-94.655800000000013</v>
      </c>
      <c r="O87" s="3">
        <v>-94.146000000000001</v>
      </c>
      <c r="P87" s="3">
        <v>-96.99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-95.278381762890774</v>
      </c>
      <c r="AF87" s="2"/>
      <c r="AG87" s="19">
        <v>7.60707588889988</v>
      </c>
      <c r="AH87" s="19">
        <v>7.9544628599999987</v>
      </c>
      <c r="AI87" s="19">
        <v>8.39</v>
      </c>
      <c r="AJ87" s="19">
        <v>7.9493999999999998</v>
      </c>
      <c r="AK87" s="19">
        <v>8.1429200000000002</v>
      </c>
      <c r="AL87" s="19">
        <v>8.1393000000000004</v>
      </c>
      <c r="AM87" s="19">
        <v>8.5385899999999992</v>
      </c>
      <c r="AN87" s="19">
        <v>8.4337619999999998</v>
      </c>
      <c r="AO87" s="29">
        <v>8.4511000000000003</v>
      </c>
      <c r="AP87" s="19">
        <v>8.1997400000000003</v>
      </c>
      <c r="AQ87" s="19">
        <v>7.8322916526694204</v>
      </c>
      <c r="AR87" s="19">
        <v>8.0568459029436621</v>
      </c>
      <c r="AS87" s="19">
        <v>8.0399999999999991</v>
      </c>
      <c r="AT87" s="19">
        <v>8.6359943996426694</v>
      </c>
      <c r="AU87" s="19">
        <v>7.73</v>
      </c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8.1400988469437081</v>
      </c>
      <c r="BK87" s="2"/>
      <c r="BL87" s="20">
        <v>91.9646335284218</v>
      </c>
      <c r="BM87" s="20">
        <v>92.256527800000001</v>
      </c>
      <c r="BN87" s="20">
        <v>92.367000000000004</v>
      </c>
      <c r="BO87" s="20">
        <v>92.540999999999997</v>
      </c>
      <c r="BP87" s="20">
        <v>92.238600000000005</v>
      </c>
      <c r="BQ87" s="22">
        <v>92.325000000000003</v>
      </c>
      <c r="BR87" s="20">
        <v>92.34957</v>
      </c>
      <c r="BS87" s="20">
        <v>92.428129999999996</v>
      </c>
      <c r="BT87" s="30">
        <v>92.4435</v>
      </c>
      <c r="BU87" s="20">
        <v>92.366100000000003</v>
      </c>
      <c r="BV87" s="20">
        <v>92.3996622121917</v>
      </c>
      <c r="BW87" s="20">
        <v>92.224954213208377</v>
      </c>
      <c r="BX87" s="20">
        <v>92.34</v>
      </c>
      <c r="BY87" s="20">
        <v>92.349474999999998</v>
      </c>
      <c r="BZ87" s="20">
        <v>92.24</v>
      </c>
      <c r="CA87" s="20"/>
      <c r="CB87" s="20"/>
      <c r="CC87" s="20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92.322276850254795</v>
      </c>
    </row>
    <row r="88" spans="1:93">
      <c r="A88">
        <v>59</v>
      </c>
      <c r="B88" s="3">
        <v>-96.606453534327002</v>
      </c>
      <c r="C88" s="3">
        <v>-96.399178300000003</v>
      </c>
      <c r="D88" s="3">
        <v>-95.73</v>
      </c>
      <c r="E88" s="3">
        <v>-94.180999999999997</v>
      </c>
      <c r="F88" s="3">
        <v>-94.939700000000002</v>
      </c>
      <c r="G88" s="3">
        <v>-94.286000000000001</v>
      </c>
      <c r="H88" s="26">
        <v>-94.383099999999999</v>
      </c>
      <c r="I88" s="26">
        <v>-93.798422000000002</v>
      </c>
      <c r="J88" s="28">
        <v>-93.89</v>
      </c>
      <c r="K88" s="37">
        <v>-94.546400000000006</v>
      </c>
      <c r="L88" s="37">
        <v>-95.489669366568606</v>
      </c>
      <c r="M88" s="37">
        <v>-95.01482082375118</v>
      </c>
      <c r="N88" s="37">
        <v>-94.36</v>
      </c>
      <c r="O88" s="3">
        <v>-93.737499999999997</v>
      </c>
      <c r="P88" s="3">
        <v>-96.64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-94.933482934976453</v>
      </c>
      <c r="AF88" s="2"/>
      <c r="AG88" s="19">
        <v>7.8186185071072201</v>
      </c>
      <c r="AH88" s="19">
        <v>8.21280389</v>
      </c>
      <c r="AI88" s="19">
        <v>8.64</v>
      </c>
      <c r="AJ88" s="19">
        <v>8.2148000000000003</v>
      </c>
      <c r="AK88" s="19">
        <v>8.4189699999999998</v>
      </c>
      <c r="AL88" s="19">
        <v>8.3714999999999993</v>
      </c>
      <c r="AM88" s="19">
        <v>8.7919599999999996</v>
      </c>
      <c r="AN88" s="19">
        <v>8.6857530000000001</v>
      </c>
      <c r="AO88" s="29">
        <v>8.7162000000000006</v>
      </c>
      <c r="AP88" s="19">
        <v>8.4248399999999997</v>
      </c>
      <c r="AQ88" s="19">
        <v>8.0882655927836904</v>
      </c>
      <c r="AR88" s="19">
        <v>8.3072761545296281</v>
      </c>
      <c r="AS88" s="19">
        <v>8.27</v>
      </c>
      <c r="AT88" s="19">
        <v>8.9102966220549202</v>
      </c>
      <c r="AU88" s="19">
        <v>7.95</v>
      </c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8.3880855844316979</v>
      </c>
      <c r="BK88" s="2"/>
      <c r="BL88" s="20">
        <v>92.068367647364397</v>
      </c>
      <c r="BM88" s="20">
        <v>92.381713300000001</v>
      </c>
      <c r="BN88" s="20">
        <v>92.495999999999995</v>
      </c>
      <c r="BO88" s="20">
        <v>92.656300000000002</v>
      </c>
      <c r="BP88" s="20">
        <v>92.355199999999996</v>
      </c>
      <c r="BQ88" s="22">
        <v>92.45</v>
      </c>
      <c r="BR88" s="20">
        <v>92.439099999999996</v>
      </c>
      <c r="BS88" s="20">
        <v>92.587873000000002</v>
      </c>
      <c r="BT88" s="30">
        <v>92.576300000000003</v>
      </c>
      <c r="BU88" s="20">
        <v>92.497100000000003</v>
      </c>
      <c r="BV88" s="20">
        <v>92.525235462291306</v>
      </c>
      <c r="BW88" s="20">
        <v>92.359579999634633</v>
      </c>
      <c r="BX88" s="20">
        <v>92.47</v>
      </c>
      <c r="BY88" s="20">
        <v>92.446444999999997</v>
      </c>
      <c r="BZ88" s="20">
        <v>92.37</v>
      </c>
      <c r="CA88" s="20"/>
      <c r="CB88" s="20"/>
      <c r="CC88" s="20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92.445280960619343</v>
      </c>
    </row>
    <row r="89" spans="1:93">
      <c r="A89">
        <v>60</v>
      </c>
      <c r="B89" s="3">
        <v>-96.194950326796601</v>
      </c>
      <c r="C89" s="3">
        <v>-95.982060000000004</v>
      </c>
      <c r="D89" s="3">
        <v>-95.38</v>
      </c>
      <c r="E89" s="3">
        <v>-93.804299999999998</v>
      </c>
      <c r="F89" s="3">
        <v>-94.586399999999998</v>
      </c>
      <c r="G89" s="3">
        <v>-93.992999999999995</v>
      </c>
      <c r="H89" s="26">
        <v>-94.079400000000007</v>
      </c>
      <c r="I89" s="26">
        <v>-93.481300000000005</v>
      </c>
      <c r="J89" s="28">
        <v>-93.5471</v>
      </c>
      <c r="K89" s="37">
        <v>-94.238299999999995</v>
      </c>
      <c r="L89" s="37">
        <v>-95.153828124663804</v>
      </c>
      <c r="M89" s="37">
        <v>-94.656455503744823</v>
      </c>
      <c r="N89" s="37">
        <v>-94.03</v>
      </c>
      <c r="O89" s="3">
        <v>-93.381</v>
      </c>
      <c r="P89" s="3">
        <v>-96.3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-94.587206263680343</v>
      </c>
      <c r="AF89" s="2"/>
      <c r="AG89" s="19">
        <v>8.07391008423971</v>
      </c>
      <c r="AH89" s="19">
        <v>8.4441527999999995</v>
      </c>
      <c r="AI89" s="19">
        <v>8.9</v>
      </c>
      <c r="AJ89" s="19">
        <v>8.4388000000000005</v>
      </c>
      <c r="AK89" s="19">
        <v>8.6657200000000003</v>
      </c>
      <c r="AL89" s="19">
        <v>8.6465999999999994</v>
      </c>
      <c r="AM89" s="19">
        <v>9.0451800000000002</v>
      </c>
      <c r="AN89" s="19">
        <v>8.9594529999999999</v>
      </c>
      <c r="AO89" s="29">
        <v>8.9786999999999999</v>
      </c>
      <c r="AP89" s="19">
        <v>8.6624099999999995</v>
      </c>
      <c r="AQ89" s="19">
        <v>8.3486753090685006</v>
      </c>
      <c r="AR89" s="19">
        <v>8.567480647828555</v>
      </c>
      <c r="AS89" s="19">
        <v>8.503999999999996</v>
      </c>
      <c r="AT89" s="19">
        <v>9.1604712451517702</v>
      </c>
      <c r="AU89" s="19">
        <v>8.2200000000000006</v>
      </c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8.641036872419237</v>
      </c>
      <c r="BK89" s="2"/>
      <c r="BL89" s="20">
        <v>92.155679742643002</v>
      </c>
      <c r="BM89" s="20">
        <v>92.530928000000003</v>
      </c>
      <c r="BN89" s="20">
        <v>92.625</v>
      </c>
      <c r="BO89" s="20">
        <v>92.779700000000005</v>
      </c>
      <c r="BP89" s="20">
        <v>92.480800000000002</v>
      </c>
      <c r="BQ89" s="22">
        <v>92.582999999999998</v>
      </c>
      <c r="BR89" s="20">
        <v>92.576689999999999</v>
      </c>
      <c r="BS89" s="20">
        <v>92.731487000000001</v>
      </c>
      <c r="BT89" s="30">
        <v>92.734300000000005</v>
      </c>
      <c r="BU89" s="20">
        <v>92.653899999999993</v>
      </c>
      <c r="BV89" s="20">
        <v>92.647561951551694</v>
      </c>
      <c r="BW89" s="20">
        <v>92.491456107594971</v>
      </c>
      <c r="BX89" s="20">
        <v>92.6</v>
      </c>
      <c r="BY89" s="20">
        <v>92.575485</v>
      </c>
      <c r="BZ89" s="20">
        <v>92.51</v>
      </c>
      <c r="CA89" s="20"/>
      <c r="CB89" s="20"/>
      <c r="CC89" s="20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92.578399186785958</v>
      </c>
    </row>
    <row r="90" spans="1:93">
      <c r="A90">
        <v>61</v>
      </c>
      <c r="B90" s="3">
        <v>-95.815113137279994</v>
      </c>
      <c r="C90" s="3">
        <v>-95.623379299999996</v>
      </c>
      <c r="D90" s="3">
        <v>-95.03</v>
      </c>
      <c r="E90" s="3">
        <v>-93.494699999999995</v>
      </c>
      <c r="F90" s="3">
        <v>-94.212000000000003</v>
      </c>
      <c r="G90" s="3">
        <v>-93.647999999999996</v>
      </c>
      <c r="H90" s="26">
        <v>-93.771100000000004</v>
      </c>
      <c r="I90" s="26">
        <v>-93.156126999999998</v>
      </c>
      <c r="J90" s="28">
        <v>-93.259699999999995</v>
      </c>
      <c r="K90" s="37">
        <v>-93.8369</v>
      </c>
      <c r="L90" s="37">
        <v>-94.817986882759101</v>
      </c>
      <c r="M90" s="37">
        <v>-94.292370105370296</v>
      </c>
      <c r="N90" s="37">
        <v>-93.71</v>
      </c>
      <c r="O90" s="3">
        <v>-92.933000000000007</v>
      </c>
      <c r="P90" s="3">
        <v>-95.99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-94.239358428360632</v>
      </c>
      <c r="AF90" s="2"/>
      <c r="AG90" s="19">
        <v>8.3194213369405503</v>
      </c>
      <c r="AH90" s="19">
        <v>8.6856294599999977</v>
      </c>
      <c r="AI90" s="19">
        <v>9.15</v>
      </c>
      <c r="AJ90" s="19">
        <v>8.7644000000000002</v>
      </c>
      <c r="AK90" s="19">
        <v>8.9616100000000003</v>
      </c>
      <c r="AL90" s="19">
        <v>8.8810000000000002</v>
      </c>
      <c r="AM90" s="19">
        <v>9.3292699999999993</v>
      </c>
      <c r="AN90" s="19">
        <v>9.2141970000000004</v>
      </c>
      <c r="AO90" s="29">
        <v>9.2750000000000004</v>
      </c>
      <c r="AP90" s="19">
        <v>8.9462899999999994</v>
      </c>
      <c r="AQ90" s="19">
        <v>8.6090850253533198</v>
      </c>
      <c r="AR90" s="19">
        <v>8.8150909338868804</v>
      </c>
      <c r="AS90" s="19">
        <v>8.7899999999999991</v>
      </c>
      <c r="AT90" s="19">
        <v>9.4997388407485897</v>
      </c>
      <c r="AU90" s="19">
        <v>8.4499999999999993</v>
      </c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8.9127155064619554</v>
      </c>
      <c r="BK90" s="2"/>
      <c r="BL90" s="20">
        <v>92.259828753360907</v>
      </c>
      <c r="BM90" s="20">
        <v>92.669001100000003</v>
      </c>
      <c r="BN90" s="20">
        <v>92.76</v>
      </c>
      <c r="BO90" s="20">
        <v>92.886300000000006</v>
      </c>
      <c r="BP90" s="20">
        <v>92.618399999999994</v>
      </c>
      <c r="BQ90" s="22">
        <v>92.724000000000004</v>
      </c>
      <c r="BR90" s="20">
        <v>92.776799999999994</v>
      </c>
      <c r="BS90" s="20">
        <v>92.853573999999995</v>
      </c>
      <c r="BT90" s="30">
        <v>92.878699999999995</v>
      </c>
      <c r="BU90" s="20">
        <v>92.786199999999994</v>
      </c>
      <c r="BV90" s="20">
        <v>92.778941173975198</v>
      </c>
      <c r="BW90" s="20">
        <v>92.631264313893453</v>
      </c>
      <c r="BX90" s="20">
        <v>92.71</v>
      </c>
      <c r="BY90" s="20">
        <v>92.711095</v>
      </c>
      <c r="BZ90" s="20">
        <v>92.66</v>
      </c>
      <c r="CA90" s="20"/>
      <c r="CB90" s="20"/>
      <c r="CC90" s="20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92.713606956081989</v>
      </c>
    </row>
    <row r="91" spans="1:93">
      <c r="A91">
        <v>62</v>
      </c>
      <c r="B91" s="3">
        <v>-95.465497219965599</v>
      </c>
      <c r="C91" s="3">
        <v>-95.332521400000005</v>
      </c>
      <c r="D91" s="3">
        <v>-94.68</v>
      </c>
      <c r="E91" s="3">
        <v>-93.150800000000004</v>
      </c>
      <c r="F91" s="3">
        <v>-93.833399999999997</v>
      </c>
      <c r="G91" s="3">
        <v>-93.257000000000005</v>
      </c>
      <c r="H91" s="26">
        <v>-93.469300000000004</v>
      </c>
      <c r="I91" s="26">
        <v>-92.783085</v>
      </c>
      <c r="J91" s="28">
        <v>-92.935699999999997</v>
      </c>
      <c r="K91" s="37">
        <v>-93.510900000000007</v>
      </c>
      <c r="L91" s="37">
        <v>-94.460513120483199</v>
      </c>
      <c r="M91" s="37">
        <v>-93.931229641964293</v>
      </c>
      <c r="N91" s="37">
        <v>-93.43</v>
      </c>
      <c r="O91" s="3">
        <v>-92.480500000000006</v>
      </c>
      <c r="P91" s="3">
        <v>-95.63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-93.890029758827552</v>
      </c>
      <c r="AF91" s="2"/>
      <c r="AG91" s="19">
        <v>8.5991555658334793</v>
      </c>
      <c r="AH91" s="19">
        <v>8.9313720800000009</v>
      </c>
      <c r="AI91" s="19">
        <v>9.4</v>
      </c>
      <c r="AJ91" s="19">
        <v>9.0460999999999991</v>
      </c>
      <c r="AK91" s="19">
        <v>9.2221600000000006</v>
      </c>
      <c r="AL91" s="19">
        <v>9.1635000000000009</v>
      </c>
      <c r="AM91" s="19">
        <v>9.5939499999999995</v>
      </c>
      <c r="AN91" s="19">
        <v>9.4412109999999991</v>
      </c>
      <c r="AO91" s="29">
        <v>9.5338999999999992</v>
      </c>
      <c r="AP91" s="19">
        <v>9.2125900000000005</v>
      </c>
      <c r="AQ91" s="19">
        <v>8.8712161286259903</v>
      </c>
      <c r="AR91" s="19">
        <v>9.091553111685668</v>
      </c>
      <c r="AS91" s="19">
        <v>9.02</v>
      </c>
      <c r="AT91" s="19">
        <v>9.8422166354541805</v>
      </c>
      <c r="AU91" s="19">
        <v>8.6999999999999993</v>
      </c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9.1779283014399535</v>
      </c>
      <c r="BK91" s="2"/>
      <c r="BL91" s="20">
        <v>92.374479639734105</v>
      </c>
      <c r="BM91" s="20">
        <v>92.776816600000004</v>
      </c>
      <c r="BN91" s="20">
        <v>92.897000000000006</v>
      </c>
      <c r="BO91" s="20">
        <v>93.027799999999999</v>
      </c>
      <c r="BP91" s="20">
        <v>92.749300000000005</v>
      </c>
      <c r="BQ91" s="22">
        <v>92.864999999999995</v>
      </c>
      <c r="BR91" s="20">
        <v>92.894220000000004</v>
      </c>
      <c r="BS91" s="20">
        <v>93.002300000000005</v>
      </c>
      <c r="BT91" s="30">
        <v>93.010900000000007</v>
      </c>
      <c r="BU91" s="20">
        <v>92.950299999999999</v>
      </c>
      <c r="BV91" s="20">
        <v>92.909690142824104</v>
      </c>
      <c r="BW91" s="20">
        <v>92.768079592645648</v>
      </c>
      <c r="BX91" s="20">
        <v>92.83</v>
      </c>
      <c r="BY91" s="20">
        <v>92.847650000000002</v>
      </c>
      <c r="BZ91" s="20">
        <v>92.79</v>
      </c>
      <c r="CA91" s="20"/>
      <c r="CB91" s="20"/>
      <c r="CC91" s="20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92.846235731680238</v>
      </c>
    </row>
    <row r="92" spans="1:93">
      <c r="A92">
        <v>63</v>
      </c>
      <c r="B92" s="3">
        <v>-95.033856931842195</v>
      </c>
      <c r="C92" s="3">
        <v>-94.982827100000009</v>
      </c>
      <c r="D92" s="3">
        <v>-94.33</v>
      </c>
      <c r="E92" s="3">
        <v>-92.713099999999997</v>
      </c>
      <c r="F92" s="3">
        <v>-93.463200000000001</v>
      </c>
      <c r="G92" s="3">
        <v>-92.927999999999997</v>
      </c>
      <c r="H92" s="26">
        <v>-93.158600000000007</v>
      </c>
      <c r="I92" s="26">
        <v>-92.441588999999993</v>
      </c>
      <c r="J92" s="28">
        <v>-92.610299999999995</v>
      </c>
      <c r="K92" s="37">
        <v>-93.216499999999996</v>
      </c>
      <c r="L92" s="37">
        <v>-94.089582132956593</v>
      </c>
      <c r="M92" s="37">
        <v>-93.579016663068685</v>
      </c>
      <c r="N92" s="37">
        <v>-93.13</v>
      </c>
      <c r="O92" s="3">
        <v>-92.091999999999999</v>
      </c>
      <c r="P92" s="3">
        <v>-95.17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-93.529238121857844</v>
      </c>
      <c r="AF92" s="2"/>
      <c r="AG92" s="19">
        <v>8.8676314260579403</v>
      </c>
      <c r="AH92" s="19">
        <v>9.2372800599999998</v>
      </c>
      <c r="AI92" s="19">
        <v>9.66</v>
      </c>
      <c r="AJ92" s="19">
        <v>9.3338999999999999</v>
      </c>
      <c r="AK92" s="19">
        <v>9.4882200000000001</v>
      </c>
      <c r="AL92" s="19">
        <v>9.4329000000000001</v>
      </c>
      <c r="AM92" s="19">
        <v>9.84605</v>
      </c>
      <c r="AN92" s="19">
        <v>9.6894189999999991</v>
      </c>
      <c r="AO92" s="29">
        <v>9.8346999999999998</v>
      </c>
      <c r="AP92" s="19">
        <v>9.4576499999999992</v>
      </c>
      <c r="AQ92" s="19">
        <v>9.1476061475668402</v>
      </c>
      <c r="AR92" s="19">
        <v>9.3639873405259912</v>
      </c>
      <c r="AS92" s="19">
        <v>9.2936999999999994</v>
      </c>
      <c r="AT92" s="19">
        <v>10.0532790805317</v>
      </c>
      <c r="AU92" s="19">
        <v>9.0299999999999994</v>
      </c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9.4490882036454984</v>
      </c>
      <c r="BK92" s="2"/>
      <c r="BL92" s="20">
        <v>92.549717903582604</v>
      </c>
      <c r="BM92" s="20">
        <v>92.923445200000003</v>
      </c>
      <c r="BN92" s="20">
        <v>93.031999999999996</v>
      </c>
      <c r="BO92" s="20">
        <v>93.153999999999996</v>
      </c>
      <c r="BP92" s="20">
        <v>92.909099999999995</v>
      </c>
      <c r="BQ92" s="22">
        <v>92.99</v>
      </c>
      <c r="BR92" s="20">
        <v>93.059849999999997</v>
      </c>
      <c r="BS92" s="20">
        <v>93.138002999999998</v>
      </c>
      <c r="BT92" s="30">
        <v>93.122100000000003</v>
      </c>
      <c r="BU92" s="20">
        <v>93.105699999999999</v>
      </c>
      <c r="BV92" s="20">
        <v>93.039656069352901</v>
      </c>
      <c r="BW92" s="20">
        <v>92.891096499425842</v>
      </c>
      <c r="BX92" s="20">
        <v>92.963699999999989</v>
      </c>
      <c r="BY92" s="20">
        <v>92.993030000000005</v>
      </c>
      <c r="BZ92" s="20">
        <v>92.93</v>
      </c>
      <c r="CA92" s="20"/>
      <c r="CB92" s="20"/>
      <c r="CC92" s="20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92.986759911490765</v>
      </c>
    </row>
    <row r="93" spans="1:93">
      <c r="A93">
        <v>64</v>
      </c>
      <c r="B93" s="3">
        <v>-94.785911690518901</v>
      </c>
      <c r="C93" s="3">
        <v>-94.605540000000005</v>
      </c>
      <c r="D93" s="3">
        <v>-93.95</v>
      </c>
      <c r="E93" s="3">
        <v>-92.415999999999997</v>
      </c>
      <c r="F93" s="3">
        <v>-93.095799999999997</v>
      </c>
      <c r="G93" s="3">
        <v>-92.563000000000002</v>
      </c>
      <c r="H93" s="26">
        <v>-92.741299999999995</v>
      </c>
      <c r="I93" s="26">
        <v>-92.048843000000005</v>
      </c>
      <c r="J93" s="28">
        <v>-92.219300000000004</v>
      </c>
      <c r="K93" s="37">
        <v>-92.852400000000003</v>
      </c>
      <c r="L93" s="37">
        <v>-93.718651145430002</v>
      </c>
      <c r="M93" s="37">
        <v>-93.203693099969314</v>
      </c>
      <c r="N93" s="37">
        <v>-92.79</v>
      </c>
      <c r="O93" s="3">
        <v>-91.613500000000002</v>
      </c>
      <c r="P93" s="3">
        <v>-94.81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-93.160929262394546</v>
      </c>
      <c r="AF93" s="2"/>
      <c r="AG93" s="19">
        <v>9.1911697098851501</v>
      </c>
      <c r="AH93" s="19">
        <v>9.5002413600000004</v>
      </c>
      <c r="AI93" s="19">
        <v>9.9499999999999993</v>
      </c>
      <c r="AJ93" s="19">
        <v>9.6191999999999993</v>
      </c>
      <c r="AK93" s="19">
        <v>9.7533999999999992</v>
      </c>
      <c r="AL93" s="19">
        <v>9.6713000000000005</v>
      </c>
      <c r="AM93" s="19">
        <v>10.092000000000001</v>
      </c>
      <c r="AN93" s="19">
        <v>9.9913039999999995</v>
      </c>
      <c r="AO93" s="29">
        <v>10.1427</v>
      </c>
      <c r="AP93" s="19">
        <v>9.7108399999999993</v>
      </c>
      <c r="AQ93" s="19">
        <v>9.4239961665077008</v>
      </c>
      <c r="AR93" s="19">
        <v>9.6312546028072621</v>
      </c>
      <c r="AS93" s="19">
        <v>9.58</v>
      </c>
      <c r="AT93" s="19">
        <v>10.323997905257</v>
      </c>
      <c r="AU93" s="19">
        <v>9.33</v>
      </c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9.7274269162971407</v>
      </c>
      <c r="BK93" s="2"/>
      <c r="BL93" s="20">
        <v>92.662952466171006</v>
      </c>
      <c r="BM93" s="20">
        <v>93.046441999999999</v>
      </c>
      <c r="BN93" s="20">
        <v>93.182000000000002</v>
      </c>
      <c r="BO93" s="20">
        <v>93.273499999999999</v>
      </c>
      <c r="BP93" s="20">
        <v>93.042000000000002</v>
      </c>
      <c r="BQ93" s="22">
        <v>93.117000000000004</v>
      </c>
      <c r="BR93" s="20">
        <v>93.146450000000002</v>
      </c>
      <c r="BS93" s="20">
        <v>93.263893999999993</v>
      </c>
      <c r="BT93" s="30">
        <v>93.253500000000003</v>
      </c>
      <c r="BU93" s="20">
        <v>93.247</v>
      </c>
      <c r="BV93" s="20">
        <v>93.167635742191905</v>
      </c>
      <c r="BW93" s="20">
        <v>93.019926228968984</v>
      </c>
      <c r="BX93" s="20">
        <v>93.12</v>
      </c>
      <c r="BY93" s="20">
        <v>93.130385000000004</v>
      </c>
      <c r="BZ93" s="20">
        <v>93.1</v>
      </c>
      <c r="CA93" s="20"/>
      <c r="CB93" s="20"/>
      <c r="CC93" s="20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93.118179029155428</v>
      </c>
    </row>
    <row r="94" spans="1:93">
      <c r="A94">
        <v>65</v>
      </c>
      <c r="B94" s="3">
        <v>-94.430180135008598</v>
      </c>
      <c r="C94" s="3">
        <v>-94.2376115</v>
      </c>
      <c r="D94" s="3">
        <v>-93.58</v>
      </c>
      <c r="E94" s="3">
        <v>-92.055899999999994</v>
      </c>
      <c r="F94" s="3">
        <v>-92.696399999999997</v>
      </c>
      <c r="G94" s="3">
        <v>-92.224000000000004</v>
      </c>
      <c r="H94" s="26">
        <v>-92.421700000000001</v>
      </c>
      <c r="I94" s="26">
        <v>-91.718016000000006</v>
      </c>
      <c r="J94" s="28">
        <v>-91.880899999999997</v>
      </c>
      <c r="K94" s="37">
        <v>-92.531099999999995</v>
      </c>
      <c r="L94" s="37">
        <v>-93.347720157903296</v>
      </c>
      <c r="M94" s="37">
        <v>-92.827874270286955</v>
      </c>
      <c r="N94" s="37">
        <v>-92.406499999999994</v>
      </c>
      <c r="O94" s="3">
        <v>-91.224999999999994</v>
      </c>
      <c r="P94" s="3">
        <v>-94.42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-92.800193470879933</v>
      </c>
      <c r="AF94" s="2"/>
      <c r="AG94" s="19">
        <v>9.4803344383872297</v>
      </c>
      <c r="AH94" s="19">
        <v>9.8604748000000004</v>
      </c>
      <c r="AI94" s="19">
        <v>10.24</v>
      </c>
      <c r="AJ94" s="19">
        <v>9.9326000000000008</v>
      </c>
      <c r="AK94" s="19">
        <v>10.005800000000001</v>
      </c>
      <c r="AL94" s="19">
        <v>9.9395000000000007</v>
      </c>
      <c r="AM94" s="19">
        <v>10.392799999999999</v>
      </c>
      <c r="AN94" s="19">
        <v>10.24949</v>
      </c>
      <c r="AO94" s="29">
        <v>10.4095</v>
      </c>
      <c r="AP94" s="19">
        <v>9.9863300000000006</v>
      </c>
      <c r="AQ94" s="19">
        <v>9.7003861854485507</v>
      </c>
      <c r="AR94" s="19">
        <v>9.9151910906312537</v>
      </c>
      <c r="AS94" s="19">
        <v>9.8635000000000037</v>
      </c>
      <c r="AT94" s="19">
        <v>10.577759194992</v>
      </c>
      <c r="AU94" s="19">
        <v>9.6199999999999992</v>
      </c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10.011577713963936</v>
      </c>
      <c r="BK94" s="2"/>
      <c r="BL94" s="20">
        <v>92.784856123410094</v>
      </c>
      <c r="BM94" s="20">
        <v>93.208363999999989</v>
      </c>
      <c r="BN94" s="20">
        <v>93.316000000000003</v>
      </c>
      <c r="BO94" s="20">
        <v>93.416499999999999</v>
      </c>
      <c r="BP94" s="20">
        <v>93.176699999999997</v>
      </c>
      <c r="BQ94" s="22">
        <v>93.262</v>
      </c>
      <c r="BR94" s="20">
        <v>93.257630000000006</v>
      </c>
      <c r="BS94" s="20">
        <v>93.378347000000005</v>
      </c>
      <c r="BT94" s="30">
        <v>93.366100000000003</v>
      </c>
      <c r="BU94" s="20">
        <v>93.408299999999997</v>
      </c>
      <c r="BV94" s="20">
        <v>93.300638345034997</v>
      </c>
      <c r="BW94" s="20">
        <v>93.152199927973015</v>
      </c>
      <c r="BX94" s="20">
        <v>93.23</v>
      </c>
      <c r="BY94" s="20">
        <v>93.250455000000002</v>
      </c>
      <c r="BZ94" s="20">
        <v>93.26</v>
      </c>
      <c r="CA94" s="20"/>
      <c r="CB94" s="20"/>
      <c r="CC94" s="20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93.251206026427866</v>
      </c>
    </row>
    <row r="95" spans="1:93">
      <c r="A95">
        <v>66</v>
      </c>
      <c r="B95" s="3">
        <v>-94.027888362437295</v>
      </c>
      <c r="C95" s="3">
        <v>-93.824597199999999</v>
      </c>
      <c r="D95" s="3">
        <v>-93.19</v>
      </c>
      <c r="E95" s="3">
        <v>-91.641999999999996</v>
      </c>
      <c r="F95" s="3">
        <v>-92.31</v>
      </c>
      <c r="G95" s="3">
        <v>-91.825000000000003</v>
      </c>
      <c r="H95" s="26">
        <v>-92.004900000000006</v>
      </c>
      <c r="I95" s="26">
        <v>-91.375043000000005</v>
      </c>
      <c r="J95" s="28">
        <v>-91.434899999999999</v>
      </c>
      <c r="K95" s="37">
        <v>-92.062700000000007</v>
      </c>
      <c r="L95" s="37">
        <v>-92.976789170376705</v>
      </c>
      <c r="M95" s="37">
        <v>-92.409818931612847</v>
      </c>
      <c r="N95" s="37">
        <v>-92.006600000000006</v>
      </c>
      <c r="O95" s="3">
        <v>-90.746499999999997</v>
      </c>
      <c r="P95" s="3">
        <v>-94.02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-92.390449110961782</v>
      </c>
      <c r="AF95" s="2"/>
      <c r="AG95" s="19">
        <v>9.7441203632301594</v>
      </c>
      <c r="AH95" s="19">
        <v>10.1524032</v>
      </c>
      <c r="AI95" s="19">
        <v>10.54</v>
      </c>
      <c r="AJ95" s="19">
        <v>10.200900000000001</v>
      </c>
      <c r="AK95" s="19">
        <v>10.2759</v>
      </c>
      <c r="AL95" s="19">
        <v>10.257</v>
      </c>
      <c r="AM95" s="19">
        <v>10.712199999999999</v>
      </c>
      <c r="AN95" s="19">
        <v>10.545120000000001</v>
      </c>
      <c r="AO95" s="29">
        <v>10.748100000000001</v>
      </c>
      <c r="AP95" s="19">
        <v>10.2486</v>
      </c>
      <c r="AQ95" s="19">
        <v>9.9873888827435806</v>
      </c>
      <c r="AR95" s="19">
        <v>10.179271732313021</v>
      </c>
      <c r="AS95" s="19">
        <v>10.1934</v>
      </c>
      <c r="AT95" s="19">
        <v>10.8288657118846</v>
      </c>
      <c r="AU95" s="19">
        <v>9.91</v>
      </c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10.301551326011424</v>
      </c>
      <c r="BK95" s="2"/>
      <c r="BL95" s="20">
        <v>92.940934738901703</v>
      </c>
      <c r="BM95" s="20">
        <v>93.3555578</v>
      </c>
      <c r="BN95" s="20">
        <v>93.453000000000003</v>
      </c>
      <c r="BO95" s="20">
        <v>93.579300000000003</v>
      </c>
      <c r="BP95" s="20">
        <v>93.306299999999993</v>
      </c>
      <c r="BQ95" s="22">
        <v>93.394999999999996</v>
      </c>
      <c r="BR95" s="20">
        <v>93.433419999999998</v>
      </c>
      <c r="BS95" s="20">
        <v>93.516418000000002</v>
      </c>
      <c r="BT95" s="30">
        <v>93.501300000000001</v>
      </c>
      <c r="BU95" s="20">
        <v>93.550700000000006</v>
      </c>
      <c r="BV95" s="20">
        <v>93.4426841317445</v>
      </c>
      <c r="BW95" s="20">
        <v>93.294627641891509</v>
      </c>
      <c r="BX95" s="20">
        <v>93.35</v>
      </c>
      <c r="BY95" s="20">
        <v>93.370895000000004</v>
      </c>
      <c r="BZ95" s="20">
        <v>93.4</v>
      </c>
      <c r="CA95" s="20"/>
      <c r="CB95" s="20"/>
      <c r="CC95" s="20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93.392675820835848</v>
      </c>
    </row>
    <row r="96" spans="1:93">
      <c r="A96">
        <v>67</v>
      </c>
      <c r="B96" s="3">
        <v>-93.703728186648405</v>
      </c>
      <c r="C96" s="3">
        <v>-93.427848399999988</v>
      </c>
      <c r="D96" s="3">
        <v>-92.81</v>
      </c>
      <c r="E96" s="3">
        <v>-91.322500000000005</v>
      </c>
      <c r="F96" s="3">
        <v>-91.902900000000002</v>
      </c>
      <c r="G96" s="3">
        <v>-91.453000000000003</v>
      </c>
      <c r="H96" s="26">
        <v>-91.7209</v>
      </c>
      <c r="I96" s="26">
        <v>-91.009574999999998</v>
      </c>
      <c r="J96" s="28">
        <v>-91.050899999999999</v>
      </c>
      <c r="K96" s="37">
        <v>-91.692599999999999</v>
      </c>
      <c r="L96" s="37">
        <v>-92.60585818285</v>
      </c>
      <c r="M96" s="37">
        <v>-91.959412920121764</v>
      </c>
      <c r="N96" s="37">
        <v>-91.63669999999999</v>
      </c>
      <c r="O96" s="3">
        <v>-90.257999999999996</v>
      </c>
      <c r="P96" s="3">
        <v>-93.53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-92.005594845974684</v>
      </c>
      <c r="AF96" s="2"/>
      <c r="AG96" s="19">
        <v>10.0575542584355</v>
      </c>
      <c r="AH96" s="19">
        <v>10.4550903</v>
      </c>
      <c r="AI96" s="19">
        <v>10.83</v>
      </c>
      <c r="AJ96" s="19">
        <v>10.5025</v>
      </c>
      <c r="AK96" s="19">
        <v>10.550700000000001</v>
      </c>
      <c r="AL96" s="19">
        <v>10.526999999999999</v>
      </c>
      <c r="AM96" s="19">
        <v>11.010999999999999</v>
      </c>
      <c r="AN96" s="19">
        <v>10.85643</v>
      </c>
      <c r="AO96" s="29">
        <v>11.023300000000001</v>
      </c>
      <c r="AP96" s="19">
        <v>10.528499999999999</v>
      </c>
      <c r="AQ96" s="19">
        <v>10.276572562539</v>
      </c>
      <c r="AR96" s="19">
        <v>10.482232971474863</v>
      </c>
      <c r="AS96" s="19">
        <v>10.513300000000008</v>
      </c>
      <c r="AT96" s="19">
        <v>11.164351815261901</v>
      </c>
      <c r="AU96" s="19">
        <v>10.18</v>
      </c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10.597235460514087</v>
      </c>
      <c r="BK96" s="2"/>
      <c r="BL96" s="20">
        <v>93.081696178241202</v>
      </c>
      <c r="BM96" s="20">
        <v>93.5004852</v>
      </c>
      <c r="BN96" s="20">
        <v>93.582999999999998</v>
      </c>
      <c r="BO96" s="20">
        <v>93.697299999999998</v>
      </c>
      <c r="BP96" s="20">
        <v>93.441900000000004</v>
      </c>
      <c r="BQ96" s="22">
        <v>93.545000000000002</v>
      </c>
      <c r="BR96" s="20">
        <v>93.588300000000004</v>
      </c>
      <c r="BS96" s="20">
        <v>93.652865000000006</v>
      </c>
      <c r="BT96" s="30">
        <v>93.630700000000004</v>
      </c>
      <c r="BU96" s="20">
        <v>93.694800000000001</v>
      </c>
      <c r="BV96" s="20">
        <v>93.568018649429405</v>
      </c>
      <c r="BW96" s="20">
        <v>93.45004080819426</v>
      </c>
      <c r="BX96" s="20">
        <v>93.5</v>
      </c>
      <c r="BY96" s="20">
        <v>93.500084999999999</v>
      </c>
      <c r="BZ96" s="20">
        <v>93.58</v>
      </c>
      <c r="CA96" s="20"/>
      <c r="CB96" s="20"/>
      <c r="CC96" s="20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93.534279389057644</v>
      </c>
    </row>
    <row r="97" spans="1:93">
      <c r="A97">
        <v>68</v>
      </c>
      <c r="B97" s="3">
        <v>-93.390647846624901</v>
      </c>
      <c r="C97" s="3">
        <v>-93.048984000000004</v>
      </c>
      <c r="D97" s="3">
        <v>-92.4</v>
      </c>
      <c r="E97" s="3">
        <v>-90.811199999999999</v>
      </c>
      <c r="F97" s="3">
        <v>-91.514200000000002</v>
      </c>
      <c r="G97" s="3">
        <v>-91.094999999999999</v>
      </c>
      <c r="H97" s="26">
        <v>-91.324700000000007</v>
      </c>
      <c r="I97" s="26">
        <v>-90.554044000000005</v>
      </c>
      <c r="J97" s="28">
        <v>-90.586699999999993</v>
      </c>
      <c r="K97" s="37">
        <v>-91.385099999999994</v>
      </c>
      <c r="L97" s="37">
        <v>-92.2214761105962</v>
      </c>
      <c r="M97" s="37">
        <v>-91.560048401593733</v>
      </c>
      <c r="N97" s="37">
        <v>-91.23</v>
      </c>
      <c r="O97" s="3">
        <v>-89.748999999999995</v>
      </c>
      <c r="P97" s="3">
        <v>-93.09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-91.597406690587647</v>
      </c>
      <c r="AF97" s="2"/>
      <c r="AG97" s="19">
        <v>10.366216268378</v>
      </c>
      <c r="AH97" s="19">
        <v>10.739040000000001</v>
      </c>
      <c r="AI97" s="19">
        <v>11.15</v>
      </c>
      <c r="AJ97" s="19">
        <v>10.738099999999999</v>
      </c>
      <c r="AK97" s="19">
        <v>10.8256</v>
      </c>
      <c r="AL97" s="19">
        <v>10.826000000000001</v>
      </c>
      <c r="AM97" s="19">
        <v>11.4734</v>
      </c>
      <c r="AN97" s="19">
        <v>11.195180000000001</v>
      </c>
      <c r="AO97" s="29">
        <v>11.342700000000001</v>
      </c>
      <c r="AP97" s="19">
        <v>10.8932</v>
      </c>
      <c r="AQ97" s="19">
        <v>10.5657562423345</v>
      </c>
      <c r="AR97" s="19">
        <v>10.781392764611725</v>
      </c>
      <c r="AS97" s="19">
        <v>10.81</v>
      </c>
      <c r="AT97" s="19">
        <v>11.476157349390499</v>
      </c>
      <c r="AU97" s="19">
        <v>10.47</v>
      </c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10.910182841647648</v>
      </c>
      <c r="BK97" s="2"/>
      <c r="BL97" s="20">
        <v>93.198724375537495</v>
      </c>
      <c r="BM97" s="20">
        <v>93.640978000000004</v>
      </c>
      <c r="BN97" s="20">
        <v>93.721999999999994</v>
      </c>
      <c r="BO97" s="20">
        <v>93.797300000000007</v>
      </c>
      <c r="BP97" s="20">
        <v>93.599199999999996</v>
      </c>
      <c r="BQ97" s="22">
        <v>93.668999999999997</v>
      </c>
      <c r="BR97" s="20">
        <v>93.73706</v>
      </c>
      <c r="BS97" s="20">
        <v>93.790757999999997</v>
      </c>
      <c r="BT97" s="30">
        <v>93.772599999999997</v>
      </c>
      <c r="BU97" s="20">
        <v>93.822599999999994</v>
      </c>
      <c r="BV97" s="20">
        <v>93.701661055143603</v>
      </c>
      <c r="BW97" s="20">
        <v>93.584030658622268</v>
      </c>
      <c r="BX97" s="20">
        <v>93.62</v>
      </c>
      <c r="BY97" s="20">
        <v>93.636004999999997</v>
      </c>
      <c r="BZ97" s="20">
        <v>93.72</v>
      </c>
      <c r="CA97" s="20"/>
      <c r="CB97" s="20"/>
      <c r="CC97" s="20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93.6674611392869</v>
      </c>
    </row>
    <row r="98" spans="1:93">
      <c r="A98">
        <v>69</v>
      </c>
      <c r="B98" s="3">
        <v>-92.914656261979701</v>
      </c>
      <c r="C98" s="3">
        <v>-92.660125600000001</v>
      </c>
      <c r="D98" s="3">
        <v>-91.97</v>
      </c>
      <c r="E98" s="3">
        <v>-90.422899999999998</v>
      </c>
      <c r="F98" s="3">
        <v>-91.069500000000005</v>
      </c>
      <c r="G98" s="3">
        <v>-90.668999999999997</v>
      </c>
      <c r="H98" s="26">
        <v>-90.979200000000006</v>
      </c>
      <c r="I98" s="26">
        <v>-90.183327000000006</v>
      </c>
      <c r="J98" s="28">
        <v>-90.206900000000005</v>
      </c>
      <c r="K98" s="37">
        <v>-91.009600000000006</v>
      </c>
      <c r="L98" s="37">
        <v>-91.796102757845503</v>
      </c>
      <c r="M98" s="37">
        <v>-91.143965649219425</v>
      </c>
      <c r="N98" s="37">
        <v>-90.89</v>
      </c>
      <c r="O98" s="3">
        <v>-89.411500000000004</v>
      </c>
      <c r="P98" s="3">
        <v>-92.7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-91.201785151269647</v>
      </c>
      <c r="AF98" s="2"/>
      <c r="AG98" s="19">
        <v>10.592034850783</v>
      </c>
      <c r="AH98" s="19">
        <v>11.007564400000001</v>
      </c>
      <c r="AI98" s="19">
        <v>11.45</v>
      </c>
      <c r="AJ98" s="19">
        <v>11.022</v>
      </c>
      <c r="AK98" s="19">
        <v>11.114000000000001</v>
      </c>
      <c r="AL98" s="19">
        <v>11.108000000000001</v>
      </c>
      <c r="AM98" s="19">
        <v>11.767300000000001</v>
      </c>
      <c r="AN98" s="19">
        <v>11.51666</v>
      </c>
      <c r="AO98" s="29">
        <v>11.663399999999999</v>
      </c>
      <c r="AP98" s="19">
        <v>11.215400000000001</v>
      </c>
      <c r="AQ98" s="19">
        <v>10.8691006696281</v>
      </c>
      <c r="AR98" s="19">
        <v>11.092635884706089</v>
      </c>
      <c r="AS98" s="19">
        <v>11.14</v>
      </c>
      <c r="AT98" s="19">
        <v>11.793508260135599</v>
      </c>
      <c r="AU98" s="19">
        <v>10.8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11.210106937683522</v>
      </c>
      <c r="BK98" s="2"/>
      <c r="BL98" s="20">
        <v>93.383314605363793</v>
      </c>
      <c r="BM98" s="20">
        <v>93.784766499999989</v>
      </c>
      <c r="BN98" s="20">
        <v>93.856999999999999</v>
      </c>
      <c r="BO98" s="20">
        <v>93.936800000000005</v>
      </c>
      <c r="BP98" s="20">
        <v>93.754199999999997</v>
      </c>
      <c r="BQ98" s="22">
        <v>93.804000000000002</v>
      </c>
      <c r="BR98" s="20">
        <v>93.873050000000006</v>
      </c>
      <c r="BS98" s="20">
        <v>93.936952000000005</v>
      </c>
      <c r="BT98" s="30">
        <v>93.910399999999996</v>
      </c>
      <c r="BU98" s="20">
        <v>93.979100000000003</v>
      </c>
      <c r="BV98" s="20">
        <v>93.827855009521201</v>
      </c>
      <c r="BW98" s="20">
        <v>93.719071005154333</v>
      </c>
      <c r="BX98" s="20">
        <v>93.74</v>
      </c>
      <c r="BY98" s="20">
        <v>93.761480000000006</v>
      </c>
      <c r="BZ98" s="20">
        <v>93.89</v>
      </c>
      <c r="CA98" s="20"/>
      <c r="CB98" s="20"/>
      <c r="CC98" s="20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93.810532608002646</v>
      </c>
    </row>
    <row r="99" spans="1:93">
      <c r="A99">
        <v>70</v>
      </c>
      <c r="B99" s="3">
        <v>-92.466904091740503</v>
      </c>
      <c r="C99" s="3">
        <v>-92.267278999999974</v>
      </c>
      <c r="D99" s="3">
        <v>-91.55</v>
      </c>
      <c r="E99" s="3">
        <v>-89.960599999999999</v>
      </c>
      <c r="F99" s="3">
        <v>-90.666399999999996</v>
      </c>
      <c r="G99" s="3">
        <v>-90.278999999999996</v>
      </c>
      <c r="H99" s="26">
        <v>-90.5471</v>
      </c>
      <c r="I99" s="26">
        <v>-89.719804999999994</v>
      </c>
      <c r="J99" s="28">
        <v>-89.796499999999995</v>
      </c>
      <c r="K99" s="37">
        <v>-90.609499999999997</v>
      </c>
      <c r="L99" s="37">
        <v>-91.370729405094806</v>
      </c>
      <c r="M99" s="37">
        <v>-90.721343653511298</v>
      </c>
      <c r="N99" s="37">
        <v>-90.447000000000003</v>
      </c>
      <c r="O99" s="3">
        <v>-88.966499999999996</v>
      </c>
      <c r="P99" s="3">
        <v>-92.25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-90.774577410023113</v>
      </c>
      <c r="AF99" s="2"/>
      <c r="AG99" s="19">
        <v>10.851313402670201</v>
      </c>
      <c r="AH99" s="19">
        <v>11.275893000000003</v>
      </c>
      <c r="AI99" s="19">
        <v>11.76</v>
      </c>
      <c r="AJ99" s="19">
        <v>11.3202</v>
      </c>
      <c r="AK99" s="19">
        <v>11.410399999999999</v>
      </c>
      <c r="AL99" s="19">
        <v>11.45</v>
      </c>
      <c r="AM99" s="19">
        <v>12.0975</v>
      </c>
      <c r="AN99" s="19">
        <v>11.85661</v>
      </c>
      <c r="AO99" s="29">
        <v>11.9747</v>
      </c>
      <c r="AP99" s="19">
        <v>11.5144</v>
      </c>
      <c r="AQ99" s="19">
        <v>11.178619657559301</v>
      </c>
      <c r="AR99" s="19">
        <v>11.428988865845149</v>
      </c>
      <c r="AS99" s="19">
        <v>11.452999999999992</v>
      </c>
      <c r="AT99" s="19">
        <v>12.0446710256105</v>
      </c>
      <c r="AU99" s="19">
        <v>11.11</v>
      </c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11.515086396779008</v>
      </c>
      <c r="BK99" s="2"/>
      <c r="BL99" s="20">
        <v>93.541143837689802</v>
      </c>
      <c r="BM99" s="20">
        <v>93.937932000000004</v>
      </c>
      <c r="BN99" s="20">
        <v>94.001000000000005</v>
      </c>
      <c r="BO99" s="20">
        <v>94.061400000000006</v>
      </c>
      <c r="BP99" s="20">
        <v>93.888999999999996</v>
      </c>
      <c r="BQ99" s="22">
        <v>93.947999999999993</v>
      </c>
      <c r="BR99" s="20">
        <v>94.01549</v>
      </c>
      <c r="BS99" s="20">
        <v>94.088553000000005</v>
      </c>
      <c r="BT99" s="30">
        <v>94.024199999999993</v>
      </c>
      <c r="BU99" s="20">
        <v>94.124600000000001</v>
      </c>
      <c r="BV99" s="20">
        <v>93.961640654684203</v>
      </c>
      <c r="BW99" s="20">
        <v>93.858325368971776</v>
      </c>
      <c r="BX99" s="20">
        <v>93.88</v>
      </c>
      <c r="BY99" s="20">
        <v>93.901219999999995</v>
      </c>
      <c r="BZ99" s="20">
        <v>94.03</v>
      </c>
      <c r="CA99" s="20"/>
      <c r="CB99" s="20"/>
      <c r="CC99" s="20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93.950833657423061</v>
      </c>
    </row>
    <row r="100" spans="1:93">
      <c r="A100">
        <v>71</v>
      </c>
      <c r="B100" s="3">
        <v>-92.039453996317306</v>
      </c>
      <c r="C100" s="3">
        <v>-91.841289500000002</v>
      </c>
      <c r="D100" s="3">
        <v>-91.13</v>
      </c>
      <c r="E100" s="3">
        <v>-89.520799999999994</v>
      </c>
      <c r="F100" s="3">
        <v>-90.229200000000006</v>
      </c>
      <c r="G100" s="3">
        <v>-89.85</v>
      </c>
      <c r="H100" s="26">
        <v>-90.072800000000001</v>
      </c>
      <c r="I100" s="26">
        <v>-89.221309000000005</v>
      </c>
      <c r="J100" s="28">
        <v>-89.387900000000002</v>
      </c>
      <c r="K100" s="37">
        <v>-90.222099999999998</v>
      </c>
      <c r="L100" s="37">
        <v>-90.945356052344096</v>
      </c>
      <c r="M100" s="37">
        <v>-90.25540003684867</v>
      </c>
      <c r="N100" s="37">
        <v>-90.117100000000008</v>
      </c>
      <c r="O100" s="3">
        <v>-88.533000000000001</v>
      </c>
      <c r="P100" s="3">
        <v>-91.76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-90.341713905700672</v>
      </c>
      <c r="AF100" s="2"/>
      <c r="AG100" s="19">
        <v>11.135409532281001</v>
      </c>
      <c r="AH100" s="19">
        <v>11.6001665</v>
      </c>
      <c r="AI100" s="19">
        <v>12.09</v>
      </c>
      <c r="AJ100" s="19">
        <v>11.678900000000001</v>
      </c>
      <c r="AK100" s="19">
        <v>11.7394</v>
      </c>
      <c r="AL100" s="19">
        <v>11.782</v>
      </c>
      <c r="AM100" s="19">
        <v>12.384399999999999</v>
      </c>
      <c r="AN100" s="19">
        <v>12.1723</v>
      </c>
      <c r="AO100" s="29">
        <v>12.2897</v>
      </c>
      <c r="AP100" s="19">
        <v>11.848599999999999</v>
      </c>
      <c r="AQ100" s="19">
        <v>11.4881386454904</v>
      </c>
      <c r="AR100" s="19">
        <v>11.760706156872367</v>
      </c>
      <c r="AS100" s="19">
        <v>11.8</v>
      </c>
      <c r="AT100" s="19">
        <v>12.347070506950899</v>
      </c>
      <c r="AU100" s="19">
        <v>11.46</v>
      </c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11.838452756106312</v>
      </c>
      <c r="BK100" s="2"/>
      <c r="BL100" s="20">
        <v>93.714488106527398</v>
      </c>
      <c r="BM100" s="20">
        <v>94.088992199999993</v>
      </c>
      <c r="BN100" s="20">
        <v>94.138999999999996</v>
      </c>
      <c r="BO100" s="20">
        <v>94.205799999999996</v>
      </c>
      <c r="BP100" s="20">
        <v>94.027199999999993</v>
      </c>
      <c r="BQ100" s="22">
        <v>94.090999999999994</v>
      </c>
      <c r="BR100" s="20">
        <v>94.143150000000006</v>
      </c>
      <c r="BS100" s="20">
        <v>94.253541999999996</v>
      </c>
      <c r="BT100" s="30">
        <v>94.162999999999997</v>
      </c>
      <c r="BU100" s="20">
        <v>94.262200000000007</v>
      </c>
      <c r="BV100" s="20">
        <v>94.102129906050294</v>
      </c>
      <c r="BW100" s="20">
        <v>93.992018749777301</v>
      </c>
      <c r="BX100" s="20">
        <v>94.01</v>
      </c>
      <c r="BY100" s="20">
        <v>94.042320000000004</v>
      </c>
      <c r="BZ100" s="20">
        <v>94.16</v>
      </c>
      <c r="CA100" s="20"/>
      <c r="CB100" s="20"/>
      <c r="CC100" s="20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94.092989397490342</v>
      </c>
    </row>
    <row r="101" spans="1:93">
      <c r="A101">
        <v>72</v>
      </c>
      <c r="B101" s="3">
        <v>-91.602271021026297</v>
      </c>
      <c r="C101" s="3">
        <v>-91.452281999999997</v>
      </c>
      <c r="D101" s="3">
        <v>-90.66</v>
      </c>
      <c r="E101" s="3">
        <v>-89.138000000000005</v>
      </c>
      <c r="F101" s="3">
        <v>-89.763900000000007</v>
      </c>
      <c r="G101" s="3">
        <v>-89.41</v>
      </c>
      <c r="H101" s="26">
        <v>-89.795500000000004</v>
      </c>
      <c r="I101" s="26">
        <v>-88.792889000000002</v>
      </c>
      <c r="J101" s="28">
        <v>-89.004000000000005</v>
      </c>
      <c r="K101" s="37">
        <v>-89.800899999999999</v>
      </c>
      <c r="L101" s="37">
        <v>-90.519982699593399</v>
      </c>
      <c r="M101" s="37">
        <v>-89.820421197879455</v>
      </c>
      <c r="N101" s="37">
        <v>-89.63</v>
      </c>
      <c r="O101" s="3">
        <v>-88.176500000000004</v>
      </c>
      <c r="P101" s="3">
        <v>-91.29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-89.923776394566602</v>
      </c>
      <c r="AF101" s="2"/>
      <c r="AG101" s="19">
        <v>11.4597278453837</v>
      </c>
      <c r="AH101" s="19">
        <v>11.844985999999999</v>
      </c>
      <c r="AI101" s="19">
        <v>12.4</v>
      </c>
      <c r="AJ101" s="19">
        <v>11.976900000000001</v>
      </c>
      <c r="AK101" s="19">
        <v>12.0589</v>
      </c>
      <c r="AL101" s="19">
        <v>12.095000000000001</v>
      </c>
      <c r="AM101" s="19">
        <v>12.7088</v>
      </c>
      <c r="AN101" s="19">
        <v>12.534599999999999</v>
      </c>
      <c r="AO101" s="29">
        <v>12.637499999999999</v>
      </c>
      <c r="AP101" s="19">
        <v>12.1782</v>
      </c>
      <c r="AQ101" s="19">
        <v>11.817994043422001</v>
      </c>
      <c r="AR101" s="19">
        <v>12.072879715656423</v>
      </c>
      <c r="AS101" s="19">
        <v>12.102799999999988</v>
      </c>
      <c r="AT101" s="19">
        <v>12.6963666209259</v>
      </c>
      <c r="AU101" s="19">
        <v>11.79</v>
      </c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12.158310281692534</v>
      </c>
      <c r="BK101" s="2"/>
      <c r="BL101" s="20">
        <v>93.896876407352806</v>
      </c>
      <c r="BM101" s="20">
        <v>94.241433599999993</v>
      </c>
      <c r="BN101" s="20">
        <v>94.278999999999996</v>
      </c>
      <c r="BO101" s="20">
        <v>94.320999999999998</v>
      </c>
      <c r="BP101" s="20">
        <v>94.173400000000001</v>
      </c>
      <c r="BQ101" s="22">
        <v>94.241</v>
      </c>
      <c r="BR101" s="20">
        <v>94.277280000000005</v>
      </c>
      <c r="BS101" s="20">
        <v>94.397323999999998</v>
      </c>
      <c r="BT101" s="30">
        <v>94.284400000000005</v>
      </c>
      <c r="BU101" s="20">
        <v>94.381900000000002</v>
      </c>
      <c r="BV101" s="20">
        <v>94.232649691781106</v>
      </c>
      <c r="BW101" s="20">
        <v>94.141144214821352</v>
      </c>
      <c r="BX101" s="20">
        <v>94.11</v>
      </c>
      <c r="BY101" s="20">
        <v>94.184719999999999</v>
      </c>
      <c r="BZ101" s="20">
        <v>94.31</v>
      </c>
      <c r="CA101" s="20"/>
      <c r="CB101" s="20"/>
      <c r="CC101" s="20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94.231475194263666</v>
      </c>
    </row>
    <row r="102" spans="1:93">
      <c r="A102">
        <v>73</v>
      </c>
      <c r="B102" s="3">
        <v>-91.206236298575107</v>
      </c>
      <c r="C102" s="3">
        <v>-90.983304699999991</v>
      </c>
      <c r="D102" s="3">
        <v>-90.18</v>
      </c>
      <c r="E102" s="3">
        <v>-88.671700000000001</v>
      </c>
      <c r="F102" s="3">
        <v>-89.337299999999999</v>
      </c>
      <c r="G102" s="3">
        <v>-88.953999999999994</v>
      </c>
      <c r="H102" s="26">
        <v>-89.310299999999998</v>
      </c>
      <c r="I102" s="26">
        <v>-88.299363999999997</v>
      </c>
      <c r="J102" s="28">
        <v>-88.494</v>
      </c>
      <c r="K102" s="37">
        <v>-89.242900000000006</v>
      </c>
      <c r="L102" s="37">
        <v>-90.094609346842702</v>
      </c>
      <c r="M102" s="37">
        <v>-89.290518128250397</v>
      </c>
      <c r="N102" s="37">
        <v>-89.27</v>
      </c>
      <c r="O102" s="3">
        <v>-87.792500000000004</v>
      </c>
      <c r="P102" s="3">
        <v>-90.84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-89.464448831577869</v>
      </c>
      <c r="AF102" s="2"/>
      <c r="AG102" s="19">
        <v>11.864636428966699</v>
      </c>
      <c r="AH102" s="19">
        <v>12.181895600000001</v>
      </c>
      <c r="AI102" s="19">
        <v>12.72</v>
      </c>
      <c r="AJ102" s="19">
        <v>12.3508</v>
      </c>
      <c r="AK102" s="19">
        <v>12.379</v>
      </c>
      <c r="AL102" s="19">
        <v>12.448</v>
      </c>
      <c r="AM102" s="19">
        <v>12.9702</v>
      </c>
      <c r="AN102" s="19">
        <v>12.81382</v>
      </c>
      <c r="AO102" s="29">
        <v>13.0113</v>
      </c>
      <c r="AP102" s="19">
        <v>12.4984</v>
      </c>
      <c r="AQ102" s="19">
        <v>12.1539566891818</v>
      </c>
      <c r="AR102" s="19">
        <v>12.388924447407856</v>
      </c>
      <c r="AS102" s="19">
        <v>12.47</v>
      </c>
      <c r="AT102" s="19">
        <v>13.107841966682299</v>
      </c>
      <c r="AU102" s="19">
        <v>12.14</v>
      </c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12.499918342149241</v>
      </c>
      <c r="BK102" s="2"/>
      <c r="BL102" s="20">
        <v>94.074344866288797</v>
      </c>
      <c r="BM102" s="20">
        <v>94.395487399999993</v>
      </c>
      <c r="BN102" s="20">
        <v>94.424999999999997</v>
      </c>
      <c r="BO102" s="20">
        <v>94.4756</v>
      </c>
      <c r="BP102" s="20">
        <v>94.320300000000003</v>
      </c>
      <c r="BQ102" s="22">
        <v>94.376999999999995</v>
      </c>
      <c r="BR102" s="20">
        <v>94.441370000000006</v>
      </c>
      <c r="BS102" s="20">
        <v>94.535715999999994</v>
      </c>
      <c r="BT102" s="30">
        <v>94.430499999999995</v>
      </c>
      <c r="BU102" s="20">
        <v>94.550299999999993</v>
      </c>
      <c r="BV102" s="20">
        <v>94.365384914319804</v>
      </c>
      <c r="BW102" s="20">
        <v>94.286243381316524</v>
      </c>
      <c r="BX102" s="20">
        <v>94.26</v>
      </c>
      <c r="BY102" s="20">
        <v>94.316689999999994</v>
      </c>
      <c r="BZ102" s="20">
        <v>94.45</v>
      </c>
      <c r="CA102" s="20"/>
      <c r="CB102" s="20"/>
      <c r="CC102" s="20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94.380262437461667</v>
      </c>
    </row>
    <row r="103" spans="1:93">
      <c r="A103">
        <v>74</v>
      </c>
      <c r="B103" s="3">
        <v>-90.739088807237593</v>
      </c>
      <c r="C103" s="3">
        <v>-90.500877400000007</v>
      </c>
      <c r="D103" s="3">
        <v>-89.71</v>
      </c>
      <c r="E103" s="3">
        <v>-88.081599999999995</v>
      </c>
      <c r="F103" s="3">
        <v>-88.853099999999998</v>
      </c>
      <c r="G103" s="3">
        <v>-88.513000000000005</v>
      </c>
      <c r="H103" s="26">
        <v>-88.897199999999998</v>
      </c>
      <c r="I103" s="26">
        <v>-87.876534000000007</v>
      </c>
      <c r="J103" s="28">
        <v>-88.054599999999994</v>
      </c>
      <c r="K103" s="37">
        <v>-88.731499999999997</v>
      </c>
      <c r="L103" s="37">
        <v>-89.602386288805604</v>
      </c>
      <c r="M103" s="37">
        <v>-88.75810041211875</v>
      </c>
      <c r="N103" s="37">
        <v>-88.827399999999997</v>
      </c>
      <c r="O103" s="3">
        <v>-87.216499999999996</v>
      </c>
      <c r="P103" s="3">
        <v>-90.33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-88.979459127210774</v>
      </c>
      <c r="AF103" s="2"/>
      <c r="AG103" s="19">
        <v>12.236939797388199</v>
      </c>
      <c r="AH103" s="19">
        <v>12.5674502</v>
      </c>
      <c r="AI103" s="19">
        <v>13.09</v>
      </c>
      <c r="AJ103" s="19">
        <v>12.6829</v>
      </c>
      <c r="AK103" s="19">
        <v>12.737399999999999</v>
      </c>
      <c r="AL103" s="19">
        <v>12.763</v>
      </c>
      <c r="AM103" s="19">
        <v>13.3324</v>
      </c>
      <c r="AN103" s="19">
        <v>13.17009</v>
      </c>
      <c r="AO103" s="29">
        <v>13.401899999999999</v>
      </c>
      <c r="AP103" s="19">
        <v>12.8576</v>
      </c>
      <c r="AQ103" s="19">
        <v>12.491811697605501</v>
      </c>
      <c r="AR103" s="19">
        <v>12.7306525417037</v>
      </c>
      <c r="AS103" s="19">
        <v>12.86</v>
      </c>
      <c r="AT103" s="19">
        <v>13.403566458777799</v>
      </c>
      <c r="AU103" s="19">
        <v>12.47</v>
      </c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12.853047379698348</v>
      </c>
      <c r="BK103" s="2"/>
      <c r="BL103" s="20">
        <v>94.250791480829207</v>
      </c>
      <c r="BM103" s="20">
        <v>94.550079400000001</v>
      </c>
      <c r="BN103" s="20">
        <v>94.581999999999994</v>
      </c>
      <c r="BO103" s="20">
        <v>94.596299999999999</v>
      </c>
      <c r="BP103" s="20">
        <v>94.485600000000005</v>
      </c>
      <c r="BQ103" s="22">
        <v>94.528999999999996</v>
      </c>
      <c r="BR103" s="20">
        <v>94.554050000000004</v>
      </c>
      <c r="BS103" s="20">
        <v>94.664198999999996</v>
      </c>
      <c r="BT103" s="30">
        <v>94.575900000000004</v>
      </c>
      <c r="BU103" s="20">
        <v>94.688400000000001</v>
      </c>
      <c r="BV103" s="20">
        <v>94.510725208351303</v>
      </c>
      <c r="BW103" s="20">
        <v>94.447225180854801</v>
      </c>
      <c r="BX103" s="20">
        <v>94.41</v>
      </c>
      <c r="BY103" s="20">
        <v>94.463040000000007</v>
      </c>
      <c r="BZ103" s="20">
        <v>94.58</v>
      </c>
      <c r="CA103" s="20"/>
      <c r="CB103" s="20"/>
      <c r="CC103" s="20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94.525820684669014</v>
      </c>
    </row>
    <row r="104" spans="1:93">
      <c r="A104">
        <v>75</v>
      </c>
      <c r="B104" s="3">
        <v>-90.246955861018293</v>
      </c>
      <c r="C104" s="3">
        <v>-90.018117500000002</v>
      </c>
      <c r="D104" s="3">
        <v>-89.22</v>
      </c>
      <c r="E104" s="3">
        <v>-87.586299999999994</v>
      </c>
      <c r="F104" s="3">
        <v>-88.251099999999994</v>
      </c>
      <c r="G104" s="3">
        <v>-88.004000000000005</v>
      </c>
      <c r="H104" s="26">
        <v>-88.447000000000003</v>
      </c>
      <c r="I104" s="26">
        <v>-87.399433999999999</v>
      </c>
      <c r="J104" s="28">
        <v>-87.556100000000001</v>
      </c>
      <c r="K104" s="37">
        <v>-88.227699999999999</v>
      </c>
      <c r="L104" s="37">
        <v>-89.080528359981798</v>
      </c>
      <c r="M104" s="37">
        <v>-88.236292994391206</v>
      </c>
      <c r="N104" s="37">
        <v>-88.397500000000008</v>
      </c>
      <c r="O104" s="3">
        <v>-86.797499999999999</v>
      </c>
      <c r="P104" s="3">
        <v>-89.83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-88.486568581026091</v>
      </c>
      <c r="AF104" s="2"/>
      <c r="AG104" s="19">
        <v>12.6295335516973</v>
      </c>
      <c r="AH104" s="19">
        <v>12.9321275</v>
      </c>
      <c r="AI104" s="19">
        <v>13.44</v>
      </c>
      <c r="AJ104" s="19">
        <v>13.0961</v>
      </c>
      <c r="AK104" s="19">
        <v>13.0929</v>
      </c>
      <c r="AL104" s="19">
        <v>13.073</v>
      </c>
      <c r="AM104" s="19">
        <v>13.6831</v>
      </c>
      <c r="AN104" s="19">
        <v>13.553190000000001</v>
      </c>
      <c r="AO104" s="29">
        <v>13.727600000000001</v>
      </c>
      <c r="AP104" s="19">
        <v>13.1813</v>
      </c>
      <c r="AQ104" s="19">
        <v>12.854006024260901</v>
      </c>
      <c r="AR104" s="19">
        <v>13.0864830459589</v>
      </c>
      <c r="AS104" s="19">
        <v>13.182499999999999</v>
      </c>
      <c r="AT104" s="19">
        <v>13.7840109425387</v>
      </c>
      <c r="AU104" s="19">
        <v>12.82</v>
      </c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13.209056737630389</v>
      </c>
      <c r="BK104" s="2"/>
      <c r="BL104" s="20">
        <v>94.407903512203205</v>
      </c>
      <c r="BM104" s="20">
        <v>94.7159075</v>
      </c>
      <c r="BN104" s="20">
        <v>94.748000000000005</v>
      </c>
      <c r="BO104" s="20">
        <v>94.735600000000005</v>
      </c>
      <c r="BP104" s="20">
        <v>94.639200000000002</v>
      </c>
      <c r="BQ104" s="22">
        <v>94.683000000000007</v>
      </c>
      <c r="BR104" s="20">
        <v>94.725250000000003</v>
      </c>
      <c r="BS104" s="20">
        <v>94.815535999999994</v>
      </c>
      <c r="BT104" s="30">
        <v>94.754000000000005</v>
      </c>
      <c r="BU104" s="20">
        <v>94.8309</v>
      </c>
      <c r="BV104" s="20">
        <v>94.646134233933907</v>
      </c>
      <c r="BW104" s="20">
        <v>94.587574428811394</v>
      </c>
      <c r="BX104" s="20">
        <v>94.56</v>
      </c>
      <c r="BY104" s="20">
        <v>94.617000000000004</v>
      </c>
      <c r="BZ104" s="20">
        <v>94.73</v>
      </c>
      <c r="CA104" s="20"/>
      <c r="CB104" s="20"/>
      <c r="CC104" s="20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94.679733711663232</v>
      </c>
    </row>
    <row r="105" spans="1:93">
      <c r="A105">
        <v>76</v>
      </c>
      <c r="B105" s="3">
        <v>-89.820469800841295</v>
      </c>
      <c r="C105" s="3">
        <v>-89.499324000000001</v>
      </c>
      <c r="D105" s="3">
        <v>-88.69</v>
      </c>
      <c r="E105" s="3">
        <v>-87.106099999999998</v>
      </c>
      <c r="F105" s="3">
        <v>-87.783799999999999</v>
      </c>
      <c r="G105" s="3">
        <v>-87.522000000000006</v>
      </c>
      <c r="H105" s="26">
        <v>-87.950199999999995</v>
      </c>
      <c r="I105" s="26">
        <v>-86.911280000000005</v>
      </c>
      <c r="J105" s="28">
        <v>-87.094499999999996</v>
      </c>
      <c r="K105" s="37">
        <v>-87.715699999999998</v>
      </c>
      <c r="L105" s="37">
        <v>-88.558670431158106</v>
      </c>
      <c r="M105" s="37">
        <v>-87.654606270040546</v>
      </c>
      <c r="N105" s="37">
        <v>-87.825200000000009</v>
      </c>
      <c r="O105" s="3">
        <v>-86.278499999999994</v>
      </c>
      <c r="P105" s="3">
        <v>-89.3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-87.980690033469315</v>
      </c>
      <c r="AF105" s="2"/>
      <c r="AG105" s="19">
        <v>13.014645405204</v>
      </c>
      <c r="AH105" s="19">
        <v>13.225144</v>
      </c>
      <c r="AI105" s="19">
        <v>13.81</v>
      </c>
      <c r="AJ105" s="19">
        <v>13.399100000000001</v>
      </c>
      <c r="AK105" s="19">
        <v>13.439399999999999</v>
      </c>
      <c r="AL105" s="19">
        <v>13.382999999999999</v>
      </c>
      <c r="AM105" s="19">
        <v>14.048299999999999</v>
      </c>
      <c r="AN105" s="19">
        <v>13.902559999999999</v>
      </c>
      <c r="AO105" s="29">
        <v>14.061999999999999</v>
      </c>
      <c r="AP105" s="19">
        <v>13.596299999999999</v>
      </c>
      <c r="AQ105" s="19">
        <v>13.2162003509162</v>
      </c>
      <c r="AR105" s="19">
        <v>13.461647346830183</v>
      </c>
      <c r="AS105" s="19">
        <v>13.52</v>
      </c>
      <c r="AT105" s="19">
        <v>14.126593325690401</v>
      </c>
      <c r="AU105" s="19">
        <v>13.18</v>
      </c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13.55899269524272</v>
      </c>
      <c r="BK105" s="2"/>
      <c r="BL105" s="20">
        <v>94.551356407087596</v>
      </c>
      <c r="BM105" s="20">
        <v>94.884838400000007</v>
      </c>
      <c r="BN105" s="20">
        <v>94.914000000000001</v>
      </c>
      <c r="BO105" s="20">
        <v>94.869500000000002</v>
      </c>
      <c r="BP105" s="20">
        <v>94.802000000000007</v>
      </c>
      <c r="BQ105" s="22">
        <v>94.813000000000002</v>
      </c>
      <c r="BR105" s="20">
        <v>94.913610000000006</v>
      </c>
      <c r="BS105" s="20">
        <v>94.966446000000005</v>
      </c>
      <c r="BT105" s="30">
        <v>94.915999999999997</v>
      </c>
      <c r="BU105" s="20">
        <v>95.002899999999997</v>
      </c>
      <c r="BV105" s="20">
        <v>94.811910022658395</v>
      </c>
      <c r="BW105" s="20">
        <v>94.749015544863326</v>
      </c>
      <c r="BX105" s="20">
        <v>94.72</v>
      </c>
      <c r="BY105" s="20">
        <v>94.798495000000003</v>
      </c>
      <c r="BZ105" s="20">
        <v>94.89</v>
      </c>
      <c r="CA105" s="20"/>
      <c r="CB105" s="20"/>
      <c r="CC105" s="20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94.840204758307294</v>
      </c>
    </row>
    <row r="106" spans="1:93">
      <c r="A106">
        <v>77</v>
      </c>
      <c r="B106" s="3">
        <v>-89.153274802386406</v>
      </c>
      <c r="C106" s="3">
        <v>-89.00026410000001</v>
      </c>
      <c r="D106" s="3">
        <v>-88.12</v>
      </c>
      <c r="E106" s="3">
        <v>-86.560199999999995</v>
      </c>
      <c r="F106" s="3">
        <v>-87.259600000000006</v>
      </c>
      <c r="G106" s="3">
        <v>-86.938999999999993</v>
      </c>
      <c r="H106" s="26">
        <v>-87.417900000000003</v>
      </c>
      <c r="I106" s="26">
        <v>-86.316001999999997</v>
      </c>
      <c r="J106" s="28">
        <v>-86.530100000000004</v>
      </c>
      <c r="K106" s="37">
        <v>-87.132199999999997</v>
      </c>
      <c r="L106" s="37">
        <v>-88.036812502334399</v>
      </c>
      <c r="M106" s="37">
        <v>-87.113686954304924</v>
      </c>
      <c r="N106" s="37">
        <v>-87.27</v>
      </c>
      <c r="O106" s="3">
        <v>-85.838999999999999</v>
      </c>
      <c r="P106" s="3">
        <v>-88.8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-87.432536023935043</v>
      </c>
      <c r="AF106" s="2"/>
      <c r="AG106" s="19">
        <v>13.4781472379847</v>
      </c>
      <c r="AH106" s="19">
        <v>13.574616099999998</v>
      </c>
      <c r="AI106" s="19">
        <v>14.18</v>
      </c>
      <c r="AJ106" s="19">
        <v>13.7767</v>
      </c>
      <c r="AK106" s="19">
        <v>13.8317</v>
      </c>
      <c r="AL106" s="19">
        <v>13.718</v>
      </c>
      <c r="AM106" s="19">
        <v>14.4552</v>
      </c>
      <c r="AN106" s="19">
        <v>14.25193</v>
      </c>
      <c r="AO106" s="29">
        <v>14.398099999999999</v>
      </c>
      <c r="AP106" s="19">
        <v>13.941700000000001</v>
      </c>
      <c r="AQ106" s="19">
        <v>13.589384341732</v>
      </c>
      <c r="AR106" s="19">
        <v>13.809373342938384</v>
      </c>
      <c r="AS106" s="19">
        <v>13.91</v>
      </c>
      <c r="AT106" s="19">
        <v>14.509764796611201</v>
      </c>
      <c r="AU106" s="19">
        <v>13.52</v>
      </c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13.929641054617752</v>
      </c>
      <c r="BK106" s="2"/>
      <c r="BL106" s="20">
        <v>94.707131012315202</v>
      </c>
      <c r="BM106" s="20">
        <v>95.068014200000007</v>
      </c>
      <c r="BN106" s="20">
        <v>95.09</v>
      </c>
      <c r="BO106" s="20">
        <v>95.042699999999996</v>
      </c>
      <c r="BP106" s="20">
        <v>94.978800000000007</v>
      </c>
      <c r="BQ106" s="22">
        <v>94.966999999999999</v>
      </c>
      <c r="BR106" s="20">
        <v>95.132279999999994</v>
      </c>
      <c r="BS106" s="20">
        <v>95.133819000000003</v>
      </c>
      <c r="BT106" s="30">
        <v>95.069000000000003</v>
      </c>
      <c r="BU106" s="20">
        <v>95.160200000000003</v>
      </c>
      <c r="BV106" s="20">
        <v>94.969186937421796</v>
      </c>
      <c r="BW106" s="20">
        <v>94.925945153997446</v>
      </c>
      <c r="BX106" s="20">
        <v>94.89</v>
      </c>
      <c r="BY106" s="20">
        <v>94.984359999999995</v>
      </c>
      <c r="BZ106" s="20">
        <v>95.05</v>
      </c>
      <c r="CA106" s="20"/>
      <c r="CB106" s="20"/>
      <c r="CC106" s="20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95.01122908691562</v>
      </c>
    </row>
    <row r="107" spans="1:93">
      <c r="A107">
        <v>78</v>
      </c>
      <c r="B107" s="3">
        <v>-88.615376841470294</v>
      </c>
      <c r="C107" s="3">
        <v>-88.407680599999992</v>
      </c>
      <c r="D107" s="3">
        <v>-87.59</v>
      </c>
      <c r="E107" s="3">
        <v>-85.983599999999996</v>
      </c>
      <c r="F107" s="3">
        <v>-86.733599999999996</v>
      </c>
      <c r="G107" s="3">
        <v>-86.358000000000004</v>
      </c>
      <c r="H107" s="26">
        <v>-86.700999999999993</v>
      </c>
      <c r="I107" s="26">
        <v>-85.803235999999998</v>
      </c>
      <c r="J107" s="28">
        <v>-86.021100000000004</v>
      </c>
      <c r="K107" s="37">
        <v>-86.582899999999995</v>
      </c>
      <c r="L107" s="37">
        <v>-87.496610299930694</v>
      </c>
      <c r="M107" s="37">
        <v>-86.476984800003876</v>
      </c>
      <c r="N107" s="37">
        <v>-86.727799999999988</v>
      </c>
      <c r="O107" s="3">
        <v>-85.266999999999996</v>
      </c>
      <c r="P107" s="3">
        <v>-88.15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-86.860992569426998</v>
      </c>
      <c r="AF107" s="2"/>
      <c r="AG107" s="19">
        <v>13.832235444434399</v>
      </c>
      <c r="AH107" s="19">
        <v>13.985089000000002</v>
      </c>
      <c r="AI107" s="19">
        <v>14.56</v>
      </c>
      <c r="AJ107" s="19">
        <v>14.110200000000001</v>
      </c>
      <c r="AK107" s="19">
        <v>14.234500000000001</v>
      </c>
      <c r="AL107" s="19">
        <v>14.099</v>
      </c>
      <c r="AM107" s="19">
        <v>14.7722</v>
      </c>
      <c r="AN107" s="19">
        <v>14.640180000000001</v>
      </c>
      <c r="AO107" s="29">
        <v>14.7827</v>
      </c>
      <c r="AP107" s="19">
        <v>14.323600000000001</v>
      </c>
      <c r="AQ107" s="19">
        <v>13.970840007714299</v>
      </c>
      <c r="AR107" s="19">
        <v>14.217168186073387</v>
      </c>
      <c r="AS107" s="19">
        <v>14.292200000000012</v>
      </c>
      <c r="AT107" s="19">
        <v>14.9146913049328</v>
      </c>
      <c r="AU107" s="19">
        <v>13.88</v>
      </c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14.307640262876992</v>
      </c>
      <c r="BK107" s="2"/>
      <c r="BL107" s="20">
        <v>94.928326206633301</v>
      </c>
      <c r="BM107" s="20">
        <v>95.240305199999995</v>
      </c>
      <c r="BN107" s="20">
        <v>95.27</v>
      </c>
      <c r="BO107" s="20">
        <v>95.210099999999997</v>
      </c>
      <c r="BP107" s="20">
        <v>95.145200000000003</v>
      </c>
      <c r="BQ107" s="22">
        <v>95.125</v>
      </c>
      <c r="BR107" s="20">
        <v>95.397679999999994</v>
      </c>
      <c r="BS107" s="20">
        <v>95.301463999999996</v>
      </c>
      <c r="BT107" s="30">
        <v>95.248099999999994</v>
      </c>
      <c r="BU107" s="20">
        <v>95.316000000000003</v>
      </c>
      <c r="BV107" s="20">
        <v>95.128526500247702</v>
      </c>
      <c r="BW107" s="20">
        <v>95.09596598496212</v>
      </c>
      <c r="BX107" s="20">
        <v>95.05</v>
      </c>
      <c r="BY107" s="20">
        <v>95.142835000000005</v>
      </c>
      <c r="BZ107" s="20">
        <v>95.2</v>
      </c>
      <c r="CA107" s="20"/>
      <c r="CB107" s="20"/>
      <c r="CC107" s="20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95.18663352612289</v>
      </c>
    </row>
    <row r="108" spans="1:93">
      <c r="A108">
        <v>79</v>
      </c>
      <c r="B108" s="3">
        <v>-88.078297181331493</v>
      </c>
      <c r="C108" s="3">
        <v>-87.775031999999996</v>
      </c>
      <c r="D108" s="3">
        <v>-86.97</v>
      </c>
      <c r="E108" s="3">
        <v>-85.509900000000002</v>
      </c>
      <c r="F108" s="3">
        <v>-86.173900000000003</v>
      </c>
      <c r="G108" s="3">
        <v>-85.828000000000003</v>
      </c>
      <c r="H108" s="26">
        <v>-86.252700000000004</v>
      </c>
      <c r="I108" s="26">
        <v>-85.167214999999999</v>
      </c>
      <c r="J108" s="28">
        <v>-85.474999999999994</v>
      </c>
      <c r="K108" s="37">
        <v>-86.055999999999997</v>
      </c>
      <c r="L108" s="37">
        <v>-86.863936290908399</v>
      </c>
      <c r="M108" s="37">
        <v>-85.885014155985701</v>
      </c>
      <c r="N108" s="37">
        <v>-86.227899999999991</v>
      </c>
      <c r="O108" s="3">
        <v>-84.667000000000002</v>
      </c>
      <c r="P108" s="3">
        <v>-87.54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-86.297992975215038</v>
      </c>
      <c r="AF108" s="2"/>
      <c r="AG108" s="19">
        <v>14.2027284398267</v>
      </c>
      <c r="AH108" s="19">
        <v>14.293538100000001</v>
      </c>
      <c r="AI108" s="19">
        <v>15</v>
      </c>
      <c r="AJ108" s="19">
        <v>14.5068</v>
      </c>
      <c r="AK108" s="19">
        <v>14.6599</v>
      </c>
      <c r="AL108" s="19">
        <v>14.478999999999999</v>
      </c>
      <c r="AM108" s="19">
        <v>15.156599999999999</v>
      </c>
      <c r="AN108" s="19">
        <v>15.098420000000001</v>
      </c>
      <c r="AO108" s="29">
        <v>15.1408</v>
      </c>
      <c r="AP108" s="19">
        <v>14.7082</v>
      </c>
      <c r="AQ108" s="19">
        <v>14.357516088531501</v>
      </c>
      <c r="AR108" s="19">
        <v>14.60566026451504</v>
      </c>
      <c r="AS108" s="19">
        <v>14.71</v>
      </c>
      <c r="AT108" s="19">
        <v>15.3812806723686</v>
      </c>
      <c r="AU108" s="19">
        <v>14.28</v>
      </c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14.705362904349458</v>
      </c>
      <c r="BK108" s="2"/>
      <c r="BL108" s="20">
        <v>95.122581734952007</v>
      </c>
      <c r="BM108" s="20">
        <v>95.422343100000006</v>
      </c>
      <c r="BN108" s="20">
        <v>95.454999999999998</v>
      </c>
      <c r="BO108" s="20">
        <v>95.395200000000003</v>
      </c>
      <c r="BP108" s="20">
        <v>95.33</v>
      </c>
      <c r="BQ108" s="22">
        <v>95.311000000000007</v>
      </c>
      <c r="BR108" s="20">
        <v>95.589470000000006</v>
      </c>
      <c r="BS108" s="20">
        <v>95.4983</v>
      </c>
      <c r="BT108" s="30">
        <v>95.418899999999994</v>
      </c>
      <c r="BU108" s="20">
        <v>95.492000000000004</v>
      </c>
      <c r="BV108" s="20">
        <v>95.307900487309993</v>
      </c>
      <c r="BW108" s="20">
        <v>95.287697497829114</v>
      </c>
      <c r="BX108" s="20">
        <v>95.2</v>
      </c>
      <c r="BY108" s="20">
        <v>95.361009999999993</v>
      </c>
      <c r="BZ108" s="20">
        <v>95.38</v>
      </c>
      <c r="CA108" s="20"/>
      <c r="CB108" s="20"/>
      <c r="CC108" s="20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95.371426854672762</v>
      </c>
    </row>
    <row r="109" spans="1:93">
      <c r="A109">
        <v>80</v>
      </c>
      <c r="B109" s="3">
        <v>-87.439606024856801</v>
      </c>
      <c r="C109" s="3">
        <v>-87.242227999999997</v>
      </c>
      <c r="D109" s="3">
        <v>-86.36</v>
      </c>
      <c r="E109" s="3">
        <v>-84.829099999999997</v>
      </c>
      <c r="F109" s="3">
        <v>-85.563299999999998</v>
      </c>
      <c r="G109" s="3">
        <v>-85.248999999999995</v>
      </c>
      <c r="H109" s="26">
        <v>-85.691400000000002</v>
      </c>
      <c r="I109" s="26">
        <v>-84.579938999999996</v>
      </c>
      <c r="J109" s="28">
        <v>-84.8797</v>
      </c>
      <c r="K109" s="37">
        <v>-85.439800000000005</v>
      </c>
      <c r="L109" s="37">
        <v>-86.231262281886103</v>
      </c>
      <c r="M109" s="37">
        <v>-85.256282233215117</v>
      </c>
      <c r="N109" s="37">
        <v>-85.67</v>
      </c>
      <c r="O109" s="3">
        <v>-83.879000000000005</v>
      </c>
      <c r="P109" s="3">
        <v>-86.81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-85.674707835997197</v>
      </c>
      <c r="AF109" s="2"/>
      <c r="AG109" s="19">
        <v>14.565526765274599</v>
      </c>
      <c r="AH109" s="19">
        <v>14.741076000000001</v>
      </c>
      <c r="AI109" s="19">
        <v>15.41</v>
      </c>
      <c r="AJ109" s="19">
        <v>14.8748</v>
      </c>
      <c r="AK109" s="19">
        <v>15.0456</v>
      </c>
      <c r="AL109" s="19">
        <v>14.888999999999999</v>
      </c>
      <c r="AM109" s="19">
        <v>15.6469</v>
      </c>
      <c r="AN109" s="19">
        <v>15.54274</v>
      </c>
      <c r="AO109" s="29">
        <v>15.5433</v>
      </c>
      <c r="AP109" s="19">
        <v>15.1075</v>
      </c>
      <c r="AQ109" s="19">
        <v>14.765703830239101</v>
      </c>
      <c r="AR109" s="19">
        <v>15.051930667039041</v>
      </c>
      <c r="AS109" s="19">
        <v>15.07</v>
      </c>
      <c r="AT109" s="19">
        <v>15.759116163771401</v>
      </c>
      <c r="AU109" s="19">
        <v>14.64</v>
      </c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15.110212895088273</v>
      </c>
      <c r="BK109" s="2"/>
      <c r="BL109" s="20">
        <v>95.310882101507303</v>
      </c>
      <c r="BM109" s="20">
        <v>95.604472000000001</v>
      </c>
      <c r="BN109" s="20">
        <v>95.65</v>
      </c>
      <c r="BO109" s="20">
        <v>95.630600000000001</v>
      </c>
      <c r="BP109" s="20">
        <v>95.538399999999996</v>
      </c>
      <c r="BQ109" s="22">
        <v>95.48</v>
      </c>
      <c r="BR109" s="20">
        <v>95.792500000000004</v>
      </c>
      <c r="BS109" s="20">
        <v>95.681743999999995</v>
      </c>
      <c r="BT109" s="30">
        <v>95.621899999999997</v>
      </c>
      <c r="BU109" s="20">
        <v>95.678600000000003</v>
      </c>
      <c r="BV109" s="20">
        <v>95.495305432800706</v>
      </c>
      <c r="BW109" s="20">
        <v>95.485867329620802</v>
      </c>
      <c r="BX109" s="20">
        <v>95.38</v>
      </c>
      <c r="BY109" s="20">
        <v>95.606849999999994</v>
      </c>
      <c r="BZ109" s="20">
        <v>95.61</v>
      </c>
      <c r="CA109" s="20"/>
      <c r="CB109" s="20"/>
      <c r="CC109" s="20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95.571141390928588</v>
      </c>
    </row>
    <row r="110" spans="1:93">
      <c r="A110">
        <v>81</v>
      </c>
      <c r="B110" s="3">
        <v>-86.6459006412055</v>
      </c>
      <c r="C110" s="3">
        <v>-86.641834399999993</v>
      </c>
      <c r="D110" s="3">
        <v>-85.63</v>
      </c>
      <c r="E110" s="3">
        <v>-84.179599999999994</v>
      </c>
      <c r="F110" s="3">
        <v>-84.873800000000003</v>
      </c>
      <c r="G110" s="3">
        <v>-84.576999999999998</v>
      </c>
      <c r="H110" s="26">
        <v>-84.8506</v>
      </c>
      <c r="I110" s="26">
        <v>-83.863164999999995</v>
      </c>
      <c r="J110" s="28">
        <v>-84.265100000000004</v>
      </c>
      <c r="K110" s="37">
        <v>-84.820999999999998</v>
      </c>
      <c r="L110" s="37">
        <v>-85.598588272863793</v>
      </c>
      <c r="M110" s="37">
        <v>-84.64289576554809</v>
      </c>
      <c r="N110" s="37">
        <v>-85.09</v>
      </c>
      <c r="O110" s="3">
        <v>-83.148499999999999</v>
      </c>
      <c r="P110" s="3">
        <v>-86.19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-85.001198938641167</v>
      </c>
      <c r="AF110" s="2"/>
      <c r="AG110" s="19">
        <v>15.0246556307026</v>
      </c>
      <c r="AH110" s="19">
        <v>15.133866800000003</v>
      </c>
      <c r="AI110" s="19">
        <v>15.85</v>
      </c>
      <c r="AJ110" s="19">
        <v>15.3817</v>
      </c>
      <c r="AK110" s="19">
        <v>15.47</v>
      </c>
      <c r="AL110" s="19">
        <v>15.2</v>
      </c>
      <c r="AM110" s="19">
        <v>16.225100000000001</v>
      </c>
      <c r="AN110" s="19">
        <v>15.99004</v>
      </c>
      <c r="AO110" s="29">
        <v>16.015899999999998</v>
      </c>
      <c r="AP110" s="19">
        <v>15.5273</v>
      </c>
      <c r="AQ110" s="19">
        <v>15.173891571946699</v>
      </c>
      <c r="AR110" s="19">
        <v>15.536203085623514</v>
      </c>
      <c r="AS110" s="19">
        <v>15.48</v>
      </c>
      <c r="AT110" s="19">
        <v>16.147340820209301</v>
      </c>
      <c r="AU110" s="19">
        <v>15.06</v>
      </c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15.547733193898809</v>
      </c>
      <c r="BK110" s="2"/>
      <c r="BL110" s="20">
        <v>95.472039278961702</v>
      </c>
      <c r="BM110" s="20">
        <v>95.808138900000003</v>
      </c>
      <c r="BN110" s="20">
        <v>95.87</v>
      </c>
      <c r="BO110" s="20">
        <v>95.797300000000007</v>
      </c>
      <c r="BP110" s="20">
        <v>95.74</v>
      </c>
      <c r="BQ110" s="22">
        <v>95.653999999999996</v>
      </c>
      <c r="BR110" s="20">
        <v>95.972470000000001</v>
      </c>
      <c r="BS110" s="20">
        <v>95.889527999999999</v>
      </c>
      <c r="BT110" s="30">
        <v>95.828900000000004</v>
      </c>
      <c r="BU110" s="20">
        <v>95.905199999999994</v>
      </c>
      <c r="BV110" s="20">
        <v>95.691686717081794</v>
      </c>
      <c r="BW110" s="20">
        <v>95.703193620471524</v>
      </c>
      <c r="BX110" s="20">
        <v>95.56</v>
      </c>
      <c r="BY110" s="20">
        <v>95.832400000000007</v>
      </c>
      <c r="BZ110" s="20">
        <v>95.83</v>
      </c>
      <c r="CA110" s="20"/>
      <c r="CB110" s="20"/>
      <c r="CC110" s="20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95.770323767767664</v>
      </c>
    </row>
    <row r="111" spans="1:93">
      <c r="A111">
        <v>82</v>
      </c>
      <c r="B111" s="3">
        <v>-85.941543914353204</v>
      </c>
      <c r="C111" s="3">
        <v>-85.928365600000006</v>
      </c>
      <c r="D111" s="3">
        <v>-84.86</v>
      </c>
      <c r="E111" s="3">
        <v>-83.414699999999996</v>
      </c>
      <c r="F111" s="3">
        <v>-84.134</v>
      </c>
      <c r="G111" s="3">
        <v>-83.763999999999996</v>
      </c>
      <c r="H111" s="26">
        <v>-84.179699999999997</v>
      </c>
      <c r="I111" s="26">
        <v>-83.098421999999999</v>
      </c>
      <c r="J111" s="28">
        <v>-83.575599999999994</v>
      </c>
      <c r="K111" s="37">
        <v>-84.109200000000001</v>
      </c>
      <c r="L111" s="37">
        <v>-84.890704043963595</v>
      </c>
      <c r="M111" s="37">
        <v>-83.93142045609882</v>
      </c>
      <c r="N111" s="37">
        <v>-84.42</v>
      </c>
      <c r="O111" s="3">
        <v>-82.444000000000003</v>
      </c>
      <c r="P111" s="3">
        <v>-85.37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-84.270777067627719</v>
      </c>
      <c r="AF111" s="2"/>
      <c r="AG111" s="19">
        <v>15.4975508164656</v>
      </c>
      <c r="AH111" s="19">
        <v>15.596351800000003</v>
      </c>
      <c r="AI111" s="19">
        <v>16.28</v>
      </c>
      <c r="AJ111" s="19">
        <v>15.787800000000001</v>
      </c>
      <c r="AK111" s="19">
        <v>15.9346</v>
      </c>
      <c r="AL111" s="19">
        <v>15.621</v>
      </c>
      <c r="AM111" s="19">
        <v>16.5931</v>
      </c>
      <c r="AN111" s="19">
        <v>16.408090000000001</v>
      </c>
      <c r="AO111" s="29">
        <v>16.456499999999998</v>
      </c>
      <c r="AP111" s="19">
        <v>16.0627</v>
      </c>
      <c r="AQ111" s="19">
        <v>15.6096763221871</v>
      </c>
      <c r="AR111" s="19">
        <v>15.974670258549537</v>
      </c>
      <c r="AS111" s="19">
        <v>15.9</v>
      </c>
      <c r="AT111" s="19">
        <v>16.566616478028301</v>
      </c>
      <c r="AU111" s="19">
        <v>15.52</v>
      </c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15.987243711682037</v>
      </c>
      <c r="BK111" s="2"/>
      <c r="BL111" s="20">
        <v>95.727225672846103</v>
      </c>
      <c r="BM111" s="20">
        <v>96.052669399999999</v>
      </c>
      <c r="BN111" s="20">
        <v>96.088999999999999</v>
      </c>
      <c r="BO111" s="20">
        <v>96.0364</v>
      </c>
      <c r="BP111" s="20">
        <v>95.951400000000007</v>
      </c>
      <c r="BQ111" s="22">
        <v>95.850999999999999</v>
      </c>
      <c r="BR111" s="20">
        <v>96.161730000000006</v>
      </c>
      <c r="BS111" s="20">
        <v>96.108672999999996</v>
      </c>
      <c r="BT111" s="30">
        <v>96.049800000000005</v>
      </c>
      <c r="BU111" s="20">
        <v>96.134500000000003</v>
      </c>
      <c r="BV111" s="20">
        <v>95.905781946529004</v>
      </c>
      <c r="BW111" s="20">
        <v>95.942060434422629</v>
      </c>
      <c r="BX111" s="20">
        <v>95.74</v>
      </c>
      <c r="BY111" s="20">
        <v>96.060119999999998</v>
      </c>
      <c r="BZ111" s="20">
        <v>96.04</v>
      </c>
      <c r="CA111" s="20"/>
      <c r="CB111" s="20"/>
      <c r="CC111" s="20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95.990024030253196</v>
      </c>
    </row>
    <row r="112" spans="1:93">
      <c r="A112">
        <v>83</v>
      </c>
      <c r="B112" s="3">
        <v>-85.252479125845099</v>
      </c>
      <c r="C112" s="3">
        <v>-85.1271275</v>
      </c>
      <c r="D112" s="3">
        <v>-84.1</v>
      </c>
      <c r="E112" s="3">
        <v>-82.729299999999995</v>
      </c>
      <c r="F112" s="3">
        <v>-83.395300000000006</v>
      </c>
      <c r="G112" s="3">
        <v>-82.963999999999999</v>
      </c>
      <c r="H112" s="26">
        <v>-83.403999999999996</v>
      </c>
      <c r="I112" s="26">
        <v>-82.288796000000005</v>
      </c>
      <c r="J112" s="28">
        <v>-82.816199999999995</v>
      </c>
      <c r="K112" s="37">
        <v>-83.387900000000002</v>
      </c>
      <c r="L112" s="37">
        <v>-84.083611194766604</v>
      </c>
      <c r="M112" s="37">
        <v>-83.227418663794538</v>
      </c>
      <c r="N112" s="37">
        <v>-83.618300000000005</v>
      </c>
      <c r="O112" s="3">
        <v>-81.547499999999999</v>
      </c>
      <c r="P112" s="3">
        <v>-84.41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-83.490128832293749</v>
      </c>
      <c r="AF112" s="2"/>
      <c r="AG112" s="19">
        <v>15.9714927155864</v>
      </c>
      <c r="AH112" s="19">
        <v>16.055491400000001</v>
      </c>
      <c r="AI112" s="19">
        <v>16.77</v>
      </c>
      <c r="AJ112" s="19">
        <v>16.1873</v>
      </c>
      <c r="AK112" s="19">
        <v>16.3459</v>
      </c>
      <c r="AL112" s="19">
        <v>16.074999999999999</v>
      </c>
      <c r="AM112" s="19">
        <v>16.999500000000001</v>
      </c>
      <c r="AN112" s="19">
        <v>16.871479999999998</v>
      </c>
      <c r="AO112" s="29">
        <v>16.943200000000001</v>
      </c>
      <c r="AP112" s="19">
        <v>16.478899999999999</v>
      </c>
      <c r="AQ112" s="19">
        <v>16.046152060508501</v>
      </c>
      <c r="AR112" s="19">
        <v>16.407325011162655</v>
      </c>
      <c r="AS112" s="19">
        <v>16.28</v>
      </c>
      <c r="AT112" s="19">
        <v>17.0504521359974</v>
      </c>
      <c r="AU112" s="19">
        <v>15.98</v>
      </c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16.430812888216995</v>
      </c>
      <c r="BK112" s="2"/>
      <c r="BL112" s="20">
        <v>95.918833271479997</v>
      </c>
      <c r="BM112" s="20">
        <v>96.261845699999995</v>
      </c>
      <c r="BN112" s="20">
        <v>96.34</v>
      </c>
      <c r="BO112" s="20">
        <v>96.261799999999994</v>
      </c>
      <c r="BP112" s="20">
        <v>96.189400000000006</v>
      </c>
      <c r="BQ112" s="22">
        <v>96.058999999999997</v>
      </c>
      <c r="BR112" s="20">
        <v>96.444999999999993</v>
      </c>
      <c r="BS112" s="20">
        <v>96.352710999999999</v>
      </c>
      <c r="BT112" s="30">
        <v>96.293400000000005</v>
      </c>
      <c r="BU112" s="20">
        <v>96.310100000000006</v>
      </c>
      <c r="BV112" s="20">
        <v>96.123123936815304</v>
      </c>
      <c r="BW112" s="20">
        <v>96.177052316028238</v>
      </c>
      <c r="BX112" s="20">
        <v>95.98</v>
      </c>
      <c r="BY112" s="20">
        <v>96.346239999999995</v>
      </c>
      <c r="BZ112" s="20">
        <v>96.31</v>
      </c>
      <c r="CA112" s="20"/>
      <c r="CB112" s="20"/>
      <c r="CC112" s="20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96.224567081621572</v>
      </c>
    </row>
    <row r="113" spans="1:93">
      <c r="A113">
        <v>84</v>
      </c>
      <c r="B113" s="3">
        <v>-84.405221158721403</v>
      </c>
      <c r="C113" s="3">
        <v>-84.209191600000011</v>
      </c>
      <c r="D113" s="3">
        <v>-83.28</v>
      </c>
      <c r="E113" s="3">
        <v>-81.828900000000004</v>
      </c>
      <c r="F113" s="3">
        <v>-82.648200000000003</v>
      </c>
      <c r="G113" s="3">
        <v>-82.064999999999998</v>
      </c>
      <c r="H113" s="26">
        <v>-82.443299999999994</v>
      </c>
      <c r="I113" s="26">
        <v>-81.409672999999998</v>
      </c>
      <c r="J113" s="28">
        <v>-81.923199999999994</v>
      </c>
      <c r="K113" s="37">
        <v>-82.665300000000002</v>
      </c>
      <c r="L113" s="37">
        <v>-83.276518345569599</v>
      </c>
      <c r="M113" s="37">
        <v>-82.373772910074024</v>
      </c>
      <c r="N113" s="37">
        <v>-82.866800000000012</v>
      </c>
      <c r="O113" s="3">
        <v>-80.785499999999999</v>
      </c>
      <c r="P113" s="3">
        <v>-83.5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-82.645371800957662</v>
      </c>
      <c r="AF113" s="2"/>
      <c r="AG113" s="19">
        <v>16.4126226993152</v>
      </c>
      <c r="AH113" s="19">
        <v>16.483812799999999</v>
      </c>
      <c r="AI113" s="19">
        <v>17.25</v>
      </c>
      <c r="AJ113" s="19">
        <v>16.7332</v>
      </c>
      <c r="AK113" s="19">
        <v>16.865500000000001</v>
      </c>
      <c r="AL113" s="19">
        <v>16.513000000000002</v>
      </c>
      <c r="AM113" s="19">
        <v>17.521699999999999</v>
      </c>
      <c r="AN113" s="19">
        <v>17.347329999999999</v>
      </c>
      <c r="AO113" s="29">
        <v>17.403199999999998</v>
      </c>
      <c r="AP113" s="19">
        <v>16.913</v>
      </c>
      <c r="AQ113" s="19">
        <v>16.4850768448654</v>
      </c>
      <c r="AR113" s="19">
        <v>16.839186704077857</v>
      </c>
      <c r="AS113" s="19">
        <v>16.690000000000001</v>
      </c>
      <c r="AT113" s="19">
        <v>17.490688801260401</v>
      </c>
      <c r="AU113" s="19">
        <v>16.46</v>
      </c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16.893887856634592</v>
      </c>
      <c r="BK113" s="2"/>
      <c r="BL113" s="20">
        <v>96.251356447278894</v>
      </c>
      <c r="BM113" s="20">
        <v>96.519403199999999</v>
      </c>
      <c r="BN113" s="20">
        <v>96.587000000000003</v>
      </c>
      <c r="BO113" s="20">
        <v>96.477800000000002</v>
      </c>
      <c r="BP113" s="20">
        <v>96.425299999999993</v>
      </c>
      <c r="BQ113" s="22">
        <v>96.326999999999998</v>
      </c>
      <c r="BR113" s="20">
        <v>96.669600000000003</v>
      </c>
      <c r="BS113" s="20">
        <v>96.620523000000006</v>
      </c>
      <c r="BT113" s="30">
        <v>96.546400000000006</v>
      </c>
      <c r="BU113" s="20">
        <v>96.525199999999998</v>
      </c>
      <c r="BV113" s="20">
        <v>96.361378886623797</v>
      </c>
      <c r="BW113" s="20">
        <v>96.428347521286071</v>
      </c>
      <c r="BX113" s="20">
        <v>96.21</v>
      </c>
      <c r="BY113" s="20">
        <v>96.693330000000003</v>
      </c>
      <c r="BZ113" s="20">
        <v>96.56</v>
      </c>
      <c r="CA113" s="20"/>
      <c r="CB113" s="20"/>
      <c r="CC113" s="20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96.480175937012575</v>
      </c>
    </row>
    <row r="114" spans="1:93">
      <c r="A114">
        <v>85</v>
      </c>
      <c r="B114" s="3">
        <v>-83.599127200812205</v>
      </c>
      <c r="C114" s="3">
        <v>-83.332249000000004</v>
      </c>
      <c r="D114" s="3">
        <v>-82.41</v>
      </c>
      <c r="E114" s="3">
        <v>-80.869</v>
      </c>
      <c r="F114" s="3">
        <v>-81.781400000000005</v>
      </c>
      <c r="G114" s="3">
        <v>-81.138000000000005</v>
      </c>
      <c r="H114" s="26">
        <v>-81.546599999999998</v>
      </c>
      <c r="I114" s="26">
        <v>-80.586083000000002</v>
      </c>
      <c r="J114" s="28">
        <v>-80.848399999999998</v>
      </c>
      <c r="K114" s="37">
        <v>-81.607500000000002</v>
      </c>
      <c r="L114" s="37">
        <v>-82.366372109812204</v>
      </c>
      <c r="M114" s="37">
        <v>-81.500293388233601</v>
      </c>
      <c r="N114" s="37">
        <v>-82.158500000000004</v>
      </c>
      <c r="O114" s="3">
        <v>-79.748999999999995</v>
      </c>
      <c r="P114" s="3">
        <v>-82.63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-81.741501646590521</v>
      </c>
      <c r="AF114" s="2"/>
      <c r="AG114" s="19">
        <v>16.8842799653859</v>
      </c>
      <c r="AH114" s="19">
        <v>16.999340499999995</v>
      </c>
      <c r="AI114" s="19">
        <v>17.75</v>
      </c>
      <c r="AJ114" s="19">
        <v>17.2317</v>
      </c>
      <c r="AK114" s="19">
        <v>17.351400000000002</v>
      </c>
      <c r="AL114" s="19">
        <v>17.021000000000001</v>
      </c>
      <c r="AM114" s="19">
        <v>17.956900000000001</v>
      </c>
      <c r="AN114" s="19">
        <v>17.775480000000002</v>
      </c>
      <c r="AO114" s="29">
        <v>17.965800000000002</v>
      </c>
      <c r="AP114" s="19">
        <v>17.3658</v>
      </c>
      <c r="AQ114" s="19">
        <v>16.924274594418701</v>
      </c>
      <c r="AR114" s="19">
        <v>17.336796406272022</v>
      </c>
      <c r="AS114" s="19">
        <v>17.149999999999999</v>
      </c>
      <c r="AT114" s="19">
        <v>18.062266820503499</v>
      </c>
      <c r="AU114" s="19">
        <v>16.87</v>
      </c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17.376335885772008</v>
      </c>
      <c r="BK114" s="2"/>
      <c r="BL114" s="20">
        <v>96.561616895094602</v>
      </c>
      <c r="BM114" s="20">
        <v>96.818741500000002</v>
      </c>
      <c r="BN114" s="20">
        <v>96.896000000000001</v>
      </c>
      <c r="BO114" s="20">
        <v>96.731399999999994</v>
      </c>
      <c r="BP114" s="20">
        <v>96.686999999999998</v>
      </c>
      <c r="BQ114" s="22">
        <v>96.566999999999993</v>
      </c>
      <c r="BR114" s="20">
        <v>96.915880000000001</v>
      </c>
      <c r="BS114" s="20">
        <v>96.890456</v>
      </c>
      <c r="BT114" s="30">
        <v>96.808199999999999</v>
      </c>
      <c r="BU114" s="20">
        <v>96.764799999999994</v>
      </c>
      <c r="BV114" s="20">
        <v>96.626467359837704</v>
      </c>
      <c r="BW114" s="20">
        <v>96.677909958359749</v>
      </c>
      <c r="BX114" s="20">
        <v>96.51</v>
      </c>
      <c r="BY114" s="20">
        <v>96.967765</v>
      </c>
      <c r="BZ114" s="20">
        <v>96.85</v>
      </c>
      <c r="CA114" s="20"/>
      <c r="CB114" s="20"/>
      <c r="CC114" s="20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96.751549114219472</v>
      </c>
    </row>
    <row r="115" spans="1:93">
      <c r="A115">
        <v>86</v>
      </c>
      <c r="B115" s="3">
        <v>-82.684703778511903</v>
      </c>
      <c r="C115" s="3">
        <v>-82.302059</v>
      </c>
      <c r="D115" s="3">
        <v>-81.459999999999994</v>
      </c>
      <c r="E115" s="3">
        <v>-80.021799999999999</v>
      </c>
      <c r="F115" s="3">
        <v>-80.935199999999995</v>
      </c>
      <c r="G115" s="3">
        <v>-80.051000000000002</v>
      </c>
      <c r="H115" s="26">
        <v>-80.325199999999995</v>
      </c>
      <c r="I115" s="26">
        <v>-79.599490000000003</v>
      </c>
      <c r="J115" s="28">
        <v>-79.945599999999999</v>
      </c>
      <c r="K115" s="37">
        <v>-80.744600000000005</v>
      </c>
      <c r="L115" s="37">
        <v>-81.354763168213097</v>
      </c>
      <c r="M115" s="37">
        <v>-80.581820114369449</v>
      </c>
      <c r="N115" s="37">
        <v>-81.298600000000008</v>
      </c>
      <c r="O115" s="3">
        <v>-78.783500000000004</v>
      </c>
      <c r="P115" s="3">
        <v>-81.489999999999995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-80.771889070739633</v>
      </c>
      <c r="AF115" s="2"/>
      <c r="AG115" s="19">
        <v>17.587314902136299</v>
      </c>
      <c r="AH115" s="19">
        <v>17.55188519999999</v>
      </c>
      <c r="AI115" s="19">
        <v>18.23</v>
      </c>
      <c r="AJ115" s="19">
        <v>17.754799999999999</v>
      </c>
      <c r="AK115" s="19">
        <v>17.8293</v>
      </c>
      <c r="AL115" s="19">
        <v>17.5</v>
      </c>
      <c r="AM115" s="19">
        <v>18.605399999999999</v>
      </c>
      <c r="AN115" s="19">
        <v>18.252610000000001</v>
      </c>
      <c r="AO115" s="29">
        <v>18.409199999999998</v>
      </c>
      <c r="AP115" s="19">
        <v>17.863800000000001</v>
      </c>
      <c r="AQ115" s="19">
        <v>17.442137802637799</v>
      </c>
      <c r="AR115" s="19">
        <v>17.853587478330557</v>
      </c>
      <c r="AS115" s="19">
        <v>17.64</v>
      </c>
      <c r="AT115" s="19">
        <v>18.5673750660143</v>
      </c>
      <c r="AU115" s="19">
        <v>17.34</v>
      </c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17.895160696607931</v>
      </c>
      <c r="BK115" s="2"/>
      <c r="BL115" s="20">
        <v>96.788041299241499</v>
      </c>
      <c r="BM115" s="20">
        <v>97.114523599999998</v>
      </c>
      <c r="BN115" s="20">
        <v>97.209000000000003</v>
      </c>
      <c r="BO115" s="20">
        <v>97.035300000000007</v>
      </c>
      <c r="BP115" s="20">
        <v>96.953900000000004</v>
      </c>
      <c r="BQ115" s="22">
        <v>96.837999999999994</v>
      </c>
      <c r="BR115" s="20">
        <v>97.164559999999994</v>
      </c>
      <c r="BS115" s="20">
        <v>97.186682000000005</v>
      </c>
      <c r="BT115" s="30">
        <v>97.135499999999993</v>
      </c>
      <c r="BU115" s="20">
        <v>97.032799999999995</v>
      </c>
      <c r="BV115" s="20">
        <v>96.878568789695194</v>
      </c>
      <c r="BW115" s="20">
        <v>96.9634834299479</v>
      </c>
      <c r="BX115" s="20">
        <v>96.79</v>
      </c>
      <c r="BY115" s="20">
        <v>97.242320000000007</v>
      </c>
      <c r="BZ115" s="20">
        <v>97.14</v>
      </c>
      <c r="CA115" s="20"/>
      <c r="CB115" s="20"/>
      <c r="CC115" s="20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97.03151194125897</v>
      </c>
    </row>
    <row r="116" spans="1:93">
      <c r="A116">
        <v>87</v>
      </c>
      <c r="B116" s="3">
        <v>-81.906592114289296</v>
      </c>
      <c r="C116" s="3">
        <v>-81.323877300000007</v>
      </c>
      <c r="D116" s="3">
        <v>-80.45</v>
      </c>
      <c r="E116" s="3">
        <v>-78.9208</v>
      </c>
      <c r="F116" s="3">
        <v>-79.943899999999999</v>
      </c>
      <c r="G116" s="3">
        <v>-79.066999999999993</v>
      </c>
      <c r="H116" s="26">
        <v>-79.486400000000003</v>
      </c>
      <c r="I116" s="26">
        <v>-78.606361000000007</v>
      </c>
      <c r="J116" s="28">
        <v>-79.113600000000005</v>
      </c>
      <c r="K116" s="37">
        <v>-79.809399999999997</v>
      </c>
      <c r="L116" s="37">
        <v>-80.310040862705506</v>
      </c>
      <c r="M116" s="37">
        <v>-79.543704880190703</v>
      </c>
      <c r="N116" s="37">
        <v>-80.218700000000013</v>
      </c>
      <c r="O116" s="3">
        <v>-77.728499999999997</v>
      </c>
      <c r="P116" s="3">
        <v>-80.25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-79.778591743812356</v>
      </c>
      <c r="AF116" s="2"/>
      <c r="AG116" s="19">
        <v>18.154545683805001</v>
      </c>
      <c r="AH116" s="19">
        <v>18.103659699999998</v>
      </c>
      <c r="AI116" s="19">
        <v>18.739999999999998</v>
      </c>
      <c r="AJ116" s="19">
        <v>18.366700000000002</v>
      </c>
      <c r="AK116" s="19">
        <v>18.3719</v>
      </c>
      <c r="AL116" s="19">
        <v>18.062000000000001</v>
      </c>
      <c r="AM116" s="19">
        <v>18.982399999999998</v>
      </c>
      <c r="AN116" s="19">
        <v>18.701090000000001</v>
      </c>
      <c r="AO116" s="29">
        <v>18.898</v>
      </c>
      <c r="AP116" s="19">
        <v>18.516400000000001</v>
      </c>
      <c r="AQ116" s="19">
        <v>17.974502909676499</v>
      </c>
      <c r="AR116" s="19">
        <v>18.353965171196752</v>
      </c>
      <c r="AS116" s="19">
        <v>18.131299999999992</v>
      </c>
      <c r="AT116" s="19">
        <v>19.118308613520501</v>
      </c>
      <c r="AU116" s="19">
        <v>17.91</v>
      </c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18.425651471879917</v>
      </c>
      <c r="BK116" s="2"/>
      <c r="BL116" s="20">
        <v>97.111016548416998</v>
      </c>
      <c r="BM116" s="20">
        <v>97.432222199999998</v>
      </c>
      <c r="BN116" s="20">
        <v>97.566000000000003</v>
      </c>
      <c r="BO116" s="20">
        <v>97.339100000000002</v>
      </c>
      <c r="BP116" s="20">
        <v>97.292400000000001</v>
      </c>
      <c r="BQ116" s="22">
        <v>97.150999999999996</v>
      </c>
      <c r="BR116" s="20">
        <v>97.462559999999996</v>
      </c>
      <c r="BS116" s="20">
        <v>97.508088000000001</v>
      </c>
      <c r="BT116" s="30">
        <v>97.420699999999997</v>
      </c>
      <c r="BU116" s="20">
        <v>97.287999999999997</v>
      </c>
      <c r="BV116" s="20">
        <v>97.192549661426895</v>
      </c>
      <c r="BW116" s="20">
        <v>97.263951938965974</v>
      </c>
      <c r="BX116" s="20">
        <v>97.08</v>
      </c>
      <c r="BY116" s="20">
        <v>97.522779999999997</v>
      </c>
      <c r="BZ116" s="20">
        <v>97.5</v>
      </c>
      <c r="CA116" s="20"/>
      <c r="CB116" s="20"/>
      <c r="CC116" s="20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97.342024556587319</v>
      </c>
    </row>
    <row r="117" spans="1:93">
      <c r="A117">
        <v>88</v>
      </c>
      <c r="B117" s="3">
        <v>-80.661211308989294</v>
      </c>
      <c r="C117" s="3">
        <v>-80.136060799999996</v>
      </c>
      <c r="D117" s="3">
        <v>-79.42</v>
      </c>
      <c r="E117" s="3">
        <v>-77.900300000000001</v>
      </c>
      <c r="F117" s="3">
        <v>-78.722300000000004</v>
      </c>
      <c r="G117" s="3">
        <v>-77.73</v>
      </c>
      <c r="H117" s="26">
        <v>-78.267499999999998</v>
      </c>
      <c r="I117" s="26">
        <v>-77.535698999999994</v>
      </c>
      <c r="J117" s="28">
        <v>-78.165800000000004</v>
      </c>
      <c r="K117" s="37">
        <v>-78.808800000000005</v>
      </c>
      <c r="L117" s="37">
        <v>-79.1017803538235</v>
      </c>
      <c r="M117" s="37">
        <v>-78.505591074622416</v>
      </c>
      <c r="N117" s="37">
        <v>-78.998799999999989</v>
      </c>
      <c r="O117" s="3">
        <v>-76.501000000000005</v>
      </c>
      <c r="P117" s="3">
        <v>-79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-78.63032283582902</v>
      </c>
      <c r="AF117" s="2"/>
      <c r="AG117" s="19">
        <v>18.737515047060299</v>
      </c>
      <c r="AH117" s="19">
        <v>18.680195200000007</v>
      </c>
      <c r="AI117" s="19">
        <v>19.260000000000002</v>
      </c>
      <c r="AJ117" s="19">
        <v>18.967700000000001</v>
      </c>
      <c r="AK117" s="19">
        <v>18.917899999999999</v>
      </c>
      <c r="AL117" s="19">
        <v>18.628</v>
      </c>
      <c r="AM117" s="19">
        <v>19.671600000000002</v>
      </c>
      <c r="AN117" s="19">
        <v>19.22146</v>
      </c>
      <c r="AO117" s="29">
        <v>19.451599999999999</v>
      </c>
      <c r="AP117" s="19">
        <v>19.0182</v>
      </c>
      <c r="AQ117" s="19">
        <v>18.501548874440701</v>
      </c>
      <c r="AR117" s="19">
        <v>18.831203400088462</v>
      </c>
      <c r="AS117" s="19">
        <v>18.621200000000009</v>
      </c>
      <c r="AT117" s="19">
        <v>19.623413515558301</v>
      </c>
      <c r="AU117" s="19">
        <v>18.41</v>
      </c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18.969435735809856</v>
      </c>
      <c r="BK117" s="2"/>
      <c r="BL117" s="20">
        <v>97.461421827918699</v>
      </c>
      <c r="BM117" s="20">
        <v>97.843246399999998</v>
      </c>
      <c r="BN117" s="20">
        <v>97.935000000000002</v>
      </c>
      <c r="BO117" s="20">
        <v>97.714799999999997</v>
      </c>
      <c r="BP117" s="20">
        <v>97.617000000000004</v>
      </c>
      <c r="BQ117" s="22">
        <v>97.432000000000002</v>
      </c>
      <c r="BR117" s="20">
        <v>97.784030000000001</v>
      </c>
      <c r="BS117" s="20">
        <v>97.832059999999998</v>
      </c>
      <c r="BT117" s="30">
        <v>97.816199999999995</v>
      </c>
      <c r="BU117" s="20">
        <v>97.584500000000006</v>
      </c>
      <c r="BV117" s="20">
        <v>97.532313633939495</v>
      </c>
      <c r="BW117" s="20">
        <v>97.587865848077641</v>
      </c>
      <c r="BX117" s="20">
        <v>97.39</v>
      </c>
      <c r="BY117" s="20">
        <v>97.820400000000006</v>
      </c>
      <c r="BZ117" s="20">
        <v>97.9</v>
      </c>
      <c r="CA117" s="20"/>
      <c r="CB117" s="20"/>
      <c r="CC117" s="20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97.683389180662417</v>
      </c>
    </row>
    <row r="118" spans="1:93">
      <c r="A118">
        <v>89</v>
      </c>
      <c r="B118" s="3">
        <v>-79.181232587471001</v>
      </c>
      <c r="C118" s="3">
        <v>-78.722411100000002</v>
      </c>
      <c r="D118" s="3">
        <v>-78.37</v>
      </c>
      <c r="E118" s="3">
        <v>-76.927000000000007</v>
      </c>
      <c r="F118" s="3">
        <v>-77.443100000000001</v>
      </c>
      <c r="G118" s="3">
        <v>-76.531999999999996</v>
      </c>
      <c r="H118" s="26">
        <v>-76.935199999999995</v>
      </c>
      <c r="I118" s="26">
        <v>-76.325063999999998</v>
      </c>
      <c r="J118" s="28">
        <v>-76.899299999999997</v>
      </c>
      <c r="K118" s="37">
        <v>-77.546800000000005</v>
      </c>
      <c r="L118" s="37">
        <v>-77.881094464197702</v>
      </c>
      <c r="M118" s="37">
        <v>-77.252736009720124</v>
      </c>
      <c r="N118" s="37">
        <v>-77.63</v>
      </c>
      <c r="O118" s="3">
        <v>-75.511499999999998</v>
      </c>
      <c r="P118" s="3">
        <v>-77.650000000000006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-77.387162544092604</v>
      </c>
      <c r="AF118" s="2"/>
      <c r="AG118" s="19">
        <v>19.151003695612001</v>
      </c>
      <c r="AH118" s="19">
        <v>19.323836400000001</v>
      </c>
      <c r="AI118" s="19">
        <v>19.829999999999998</v>
      </c>
      <c r="AJ118" s="19">
        <v>19.582699999999999</v>
      </c>
      <c r="AK118" s="19">
        <v>19.478100000000001</v>
      </c>
      <c r="AL118" s="19">
        <v>19.172000000000001</v>
      </c>
      <c r="AM118" s="19">
        <v>20.218399999999999</v>
      </c>
      <c r="AN118" s="19">
        <v>19.79532</v>
      </c>
      <c r="AO118" s="29">
        <v>19.968399999999999</v>
      </c>
      <c r="AP118" s="19">
        <v>19.529900000000001</v>
      </c>
      <c r="AQ118" s="19">
        <v>19.039620642354102</v>
      </c>
      <c r="AR118" s="19">
        <v>19.39483120699812</v>
      </c>
      <c r="AS118" s="19">
        <v>19.181100000000004</v>
      </c>
      <c r="AT118" s="19">
        <v>20.223643524725599</v>
      </c>
      <c r="AU118" s="19">
        <v>19.09</v>
      </c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19.53192369797932</v>
      </c>
      <c r="BK118" s="2"/>
      <c r="BL118" s="20">
        <v>97.826601676109107</v>
      </c>
      <c r="BM118" s="20">
        <v>98.224059800000006</v>
      </c>
      <c r="BN118" s="20">
        <v>98.313999999999993</v>
      </c>
      <c r="BO118" s="20">
        <v>98.089399999999998</v>
      </c>
      <c r="BP118" s="20">
        <v>98.026300000000006</v>
      </c>
      <c r="BQ118" s="22">
        <v>97.8</v>
      </c>
      <c r="BR118" s="20">
        <v>98.277730000000005</v>
      </c>
      <c r="BS118" s="20">
        <v>98.182562000000004</v>
      </c>
      <c r="BT118" s="30">
        <v>98.230999999999995</v>
      </c>
      <c r="BU118" s="20">
        <v>97.906000000000006</v>
      </c>
      <c r="BV118" s="20">
        <v>97.901680425867198</v>
      </c>
      <c r="BW118" s="20">
        <v>97.961360407418596</v>
      </c>
      <c r="BX118" s="20">
        <v>97.75</v>
      </c>
      <c r="BY118" s="20">
        <v>98.164334999999994</v>
      </c>
      <c r="BZ118" s="20">
        <v>98.27</v>
      </c>
      <c r="CA118" s="20"/>
      <c r="CB118" s="20"/>
      <c r="CC118" s="20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98.061668620626321</v>
      </c>
    </row>
    <row r="119" spans="1:93">
      <c r="A119">
        <v>90</v>
      </c>
      <c r="B119" s="3">
        <v>-77.595196385472903</v>
      </c>
      <c r="C119" s="3">
        <v>-77.275028000000006</v>
      </c>
      <c r="D119" s="3">
        <v>-77.239999999999995</v>
      </c>
      <c r="E119" s="3">
        <v>-75.684100000000001</v>
      </c>
      <c r="F119" s="3">
        <v>-76.003399999999999</v>
      </c>
      <c r="G119" s="3">
        <v>-75.244</v>
      </c>
      <c r="H119" s="26">
        <v>-75.661500000000004</v>
      </c>
      <c r="I119" s="26">
        <v>-74.986711</v>
      </c>
      <c r="J119" s="28">
        <v>-75.602099999999993</v>
      </c>
      <c r="K119" s="37">
        <v>-76.037199999999999</v>
      </c>
      <c r="L119" s="37">
        <v>-76.614498834452704</v>
      </c>
      <c r="M119" s="37">
        <v>-76.022754770331616</v>
      </c>
      <c r="N119" s="37">
        <v>-76.386999999999986</v>
      </c>
      <c r="O119" s="3">
        <v>-74.507000000000005</v>
      </c>
      <c r="P119" s="3">
        <v>-76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-76.057365932683808</v>
      </c>
      <c r="AF119" s="2"/>
      <c r="AG119" s="19">
        <v>19.662160814716302</v>
      </c>
      <c r="AH119" s="19">
        <v>19.911663000000001</v>
      </c>
      <c r="AI119" s="19">
        <v>20.41</v>
      </c>
      <c r="AJ119" s="19">
        <v>20.1249</v>
      </c>
      <c r="AK119" s="19">
        <v>20.063099999999999</v>
      </c>
      <c r="AL119" s="19">
        <v>19.818999999999999</v>
      </c>
      <c r="AM119" s="19">
        <v>20.750900000000001</v>
      </c>
      <c r="AN119" s="19">
        <v>20.480160000000001</v>
      </c>
      <c r="AO119" s="29">
        <v>20.4907</v>
      </c>
      <c r="AP119" s="19">
        <v>20.224499999999999</v>
      </c>
      <c r="AQ119" s="19">
        <v>19.5930216349844</v>
      </c>
      <c r="AR119" s="19">
        <v>19.985756260830854</v>
      </c>
      <c r="AS119" s="19">
        <v>19.760000000000002</v>
      </c>
      <c r="AT119" s="19">
        <v>20.743260438636899</v>
      </c>
      <c r="AU119" s="19">
        <v>19.64</v>
      </c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20.110608143277897</v>
      </c>
      <c r="BK119" s="2"/>
      <c r="BL119" s="20">
        <v>98.235500407874696</v>
      </c>
      <c r="BM119" s="20">
        <v>98.686548999999999</v>
      </c>
      <c r="BN119" s="20">
        <v>98.768000000000001</v>
      </c>
      <c r="BO119" s="20">
        <v>98.466700000000003</v>
      </c>
      <c r="BP119" s="20">
        <v>98.473799999999997</v>
      </c>
      <c r="BQ119" s="22">
        <v>98.164000000000001</v>
      </c>
      <c r="BR119" s="20">
        <v>98.805120000000002</v>
      </c>
      <c r="BS119" s="20">
        <v>98.576575000000005</v>
      </c>
      <c r="BT119" s="30">
        <v>98.680800000000005</v>
      </c>
      <c r="BU119" s="20">
        <v>98.3352</v>
      </c>
      <c r="BV119" s="20">
        <v>98.319672236008302</v>
      </c>
      <c r="BW119" s="20">
        <v>98.382178145334137</v>
      </c>
      <c r="BX119" s="20">
        <v>98.16</v>
      </c>
      <c r="BY119" s="20">
        <v>98.527754999999999</v>
      </c>
      <c r="BZ119" s="20">
        <v>98.69</v>
      </c>
      <c r="CA119" s="20"/>
      <c r="CB119" s="20"/>
      <c r="CC119" s="20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98.484789985947828</v>
      </c>
    </row>
    <row r="120" spans="1:93">
      <c r="A120">
        <v>91</v>
      </c>
      <c r="B120" s="3">
        <v>-76.159409228289604</v>
      </c>
      <c r="C120" s="3">
        <v>-75.492217699999998</v>
      </c>
      <c r="D120" s="3">
        <v>-75.98</v>
      </c>
      <c r="E120" s="3">
        <v>-74.536199999999994</v>
      </c>
      <c r="F120" s="3">
        <v>-74.701099999999997</v>
      </c>
      <c r="G120" s="3">
        <v>-74.072000000000003</v>
      </c>
      <c r="H120" s="26">
        <v>-74.205500000000001</v>
      </c>
      <c r="I120" s="26">
        <v>-73.835774000000001</v>
      </c>
      <c r="J120" s="28">
        <v>-74.227599999999995</v>
      </c>
      <c r="K120" s="37">
        <v>-74.710300000000004</v>
      </c>
      <c r="L120" s="37">
        <v>-75.338886670478303</v>
      </c>
      <c r="M120" s="37">
        <v>-74.82788671010961</v>
      </c>
      <c r="N120" s="37">
        <v>-75.105499999999992</v>
      </c>
      <c r="O120" s="3">
        <v>-73.266000000000005</v>
      </c>
      <c r="P120" s="3">
        <v>-74.7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-74.743891620591839</v>
      </c>
      <c r="AF120" s="2"/>
      <c r="AG120" s="19">
        <v>20.427671348286601</v>
      </c>
      <c r="AH120" s="19">
        <v>20.492263700000002</v>
      </c>
      <c r="AI120" s="19">
        <v>21.07</v>
      </c>
      <c r="AJ120" s="19">
        <v>20.631399999999999</v>
      </c>
      <c r="AK120" s="19">
        <v>20.603200000000001</v>
      </c>
      <c r="AL120" s="19">
        <v>20.52</v>
      </c>
      <c r="AM120" s="19">
        <v>21.212199999999999</v>
      </c>
      <c r="AN120" s="19">
        <v>21.06363</v>
      </c>
      <c r="AO120" s="29">
        <v>21.040900000000001</v>
      </c>
      <c r="AP120" s="19">
        <v>20.8141</v>
      </c>
      <c r="AQ120" s="19">
        <v>20.225290746945898</v>
      </c>
      <c r="AR120" s="19">
        <v>20.593699352666896</v>
      </c>
      <c r="AS120" s="19">
        <v>20.260000000000002</v>
      </c>
      <c r="AT120" s="19">
        <v>21.419691639655898</v>
      </c>
      <c r="AU120" s="19">
        <v>20.34</v>
      </c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20.714269785837018</v>
      </c>
      <c r="BK120" s="2"/>
      <c r="BL120" s="20">
        <v>98.640669216232496</v>
      </c>
      <c r="BM120" s="20">
        <v>99.3054025</v>
      </c>
      <c r="BN120" s="20">
        <v>99.287999999999997</v>
      </c>
      <c r="BO120" s="20">
        <v>98.986099999999993</v>
      </c>
      <c r="BP120" s="20">
        <v>98.957099999999997</v>
      </c>
      <c r="BQ120" s="22">
        <v>98.65</v>
      </c>
      <c r="BR120" s="20">
        <v>99.386139999999997</v>
      </c>
      <c r="BS120" s="20">
        <v>99.130224999999996</v>
      </c>
      <c r="BT120" s="30">
        <v>99.200400000000002</v>
      </c>
      <c r="BU120" s="20">
        <v>98.792599999999993</v>
      </c>
      <c r="BV120" s="20">
        <v>98.7544326109536</v>
      </c>
      <c r="BW120" s="20">
        <v>98.910065773932359</v>
      </c>
      <c r="BX120" s="20">
        <v>98.520899999999997</v>
      </c>
      <c r="BY120" s="20">
        <v>98.944194999999993</v>
      </c>
      <c r="BZ120" s="20">
        <v>99.28</v>
      </c>
      <c r="CA120" s="20"/>
      <c r="CB120" s="20"/>
      <c r="CC120" s="20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98.983082006741213</v>
      </c>
    </row>
    <row r="121" spans="1:93">
      <c r="A121">
        <v>92</v>
      </c>
      <c r="B121" s="3">
        <v>-74.165430566728801</v>
      </c>
      <c r="C121" s="3">
        <v>-74.147026799999992</v>
      </c>
      <c r="D121" s="3">
        <v>-74.78</v>
      </c>
      <c r="E121" s="3">
        <v>-73.552000000000007</v>
      </c>
      <c r="F121" s="3">
        <v>-73.415000000000006</v>
      </c>
      <c r="G121" s="3">
        <v>-72.751999999999995</v>
      </c>
      <c r="H121" s="26">
        <v>-72.948099999999997</v>
      </c>
      <c r="I121" s="26">
        <v>-72.706047999999996</v>
      </c>
      <c r="J121" s="28">
        <v>-73.115700000000004</v>
      </c>
      <c r="K121" s="37">
        <v>-73.213300000000004</v>
      </c>
      <c r="L121" s="37">
        <v>-74.046357054437806</v>
      </c>
      <c r="M121" s="37">
        <v>-73.498163490138722</v>
      </c>
      <c r="N121" s="37">
        <v>-73.718400000000003</v>
      </c>
      <c r="O121" s="3">
        <v>-71.757000000000005</v>
      </c>
      <c r="P121" s="3">
        <v>-73.14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-73.39696839408704</v>
      </c>
      <c r="AF121" s="2"/>
      <c r="AG121" s="19">
        <v>21.150597755454299</v>
      </c>
      <c r="AH121" s="19">
        <v>21.181579599999999</v>
      </c>
      <c r="AI121" s="19">
        <v>21.67</v>
      </c>
      <c r="AJ121" s="19">
        <v>21.357199999999999</v>
      </c>
      <c r="AK121" s="19">
        <v>21.223600000000001</v>
      </c>
      <c r="AL121" s="19">
        <v>21.137</v>
      </c>
      <c r="AM121" s="19">
        <v>21.849799999999998</v>
      </c>
      <c r="AN121" s="19">
        <v>21.66545</v>
      </c>
      <c r="AO121" s="29">
        <v>21.634599999999999</v>
      </c>
      <c r="AP121" s="19">
        <v>21.487500000000001</v>
      </c>
      <c r="AQ121" s="19">
        <v>20.873667987460198</v>
      </c>
      <c r="AR121" s="19">
        <v>21.200388598963997</v>
      </c>
      <c r="AS121" s="19">
        <v>20.99</v>
      </c>
      <c r="AT121" s="19">
        <v>22.029100870610701</v>
      </c>
      <c r="AU121" s="19">
        <v>20.98</v>
      </c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21.362032320832615</v>
      </c>
      <c r="BK121" s="2"/>
      <c r="BL121" s="20">
        <v>99.142064762907694</v>
      </c>
      <c r="BM121" s="20">
        <v>99.863290399999997</v>
      </c>
      <c r="BN121" s="20">
        <v>99.846999999999994</v>
      </c>
      <c r="BO121" s="20">
        <v>99.585700000000003</v>
      </c>
      <c r="BP121" s="20">
        <v>99.563100000000006</v>
      </c>
      <c r="BQ121" s="22">
        <v>99.102000000000004</v>
      </c>
      <c r="BR121" s="20">
        <v>99.857699999999994</v>
      </c>
      <c r="BS121" s="20">
        <v>99.745932999999994</v>
      </c>
      <c r="BT121" s="30">
        <v>99.802999999999997</v>
      </c>
      <c r="BU121" s="20">
        <v>99.191000000000003</v>
      </c>
      <c r="BV121" s="20">
        <v>99.307336883254806</v>
      </c>
      <c r="BW121" s="20">
        <v>99.538214167998106</v>
      </c>
      <c r="BX121" s="20">
        <v>99</v>
      </c>
      <c r="BY121" s="20">
        <v>99.517505</v>
      </c>
      <c r="BZ121" s="20">
        <v>99.77</v>
      </c>
      <c r="CA121" s="20"/>
      <c r="CB121" s="20"/>
      <c r="CC121" s="20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99.522256280944049</v>
      </c>
    </row>
    <row r="122" spans="1:93">
      <c r="A122">
        <v>93</v>
      </c>
      <c r="B122" s="3">
        <v>-72.455712263012799</v>
      </c>
      <c r="C122" s="3">
        <v>-72.541253600000005</v>
      </c>
      <c r="D122" s="3">
        <v>-73.58</v>
      </c>
      <c r="E122" s="3">
        <v>-72.335099999999997</v>
      </c>
      <c r="F122" s="3">
        <v>-72.162499999999994</v>
      </c>
      <c r="G122" s="3">
        <v>-71.48</v>
      </c>
      <c r="H122" s="26">
        <v>-71.974000000000004</v>
      </c>
      <c r="I122" s="26">
        <v>-71.542689999999993</v>
      </c>
      <c r="J122" s="28">
        <v>-71.834000000000003</v>
      </c>
      <c r="K122" s="37">
        <v>-71.981700000000004</v>
      </c>
      <c r="L122" s="37">
        <v>-72.720436191195006</v>
      </c>
      <c r="M122" s="37">
        <v>-72.232008970209378</v>
      </c>
      <c r="N122" s="37">
        <v>-72.428600000000017</v>
      </c>
      <c r="O122" s="3">
        <v>-70.729500000000002</v>
      </c>
      <c r="P122" s="3">
        <v>-71.83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-72.121833401627811</v>
      </c>
      <c r="AF122" s="2"/>
      <c r="AG122" s="19">
        <v>21.7360809534296</v>
      </c>
      <c r="AH122" s="19">
        <v>21.853426000000002</v>
      </c>
      <c r="AI122" s="19">
        <v>22.31</v>
      </c>
      <c r="AJ122" s="19">
        <v>21.9467</v>
      </c>
      <c r="AK122" s="19">
        <v>21.886099999999999</v>
      </c>
      <c r="AL122" s="19">
        <v>21.8</v>
      </c>
      <c r="AM122" s="19">
        <v>22.485399999999998</v>
      </c>
      <c r="AN122" s="19">
        <v>22.26763</v>
      </c>
      <c r="AO122" s="29">
        <v>22.251000000000001</v>
      </c>
      <c r="AP122" s="19">
        <v>22.2913</v>
      </c>
      <c r="AQ122" s="19">
        <v>21.512920329149999</v>
      </c>
      <c r="AR122" s="19">
        <v>21.858396710953347</v>
      </c>
      <c r="AS122" s="19">
        <v>21.69</v>
      </c>
      <c r="AT122" s="19">
        <v>22.626553441884599</v>
      </c>
      <c r="AU122" s="19">
        <v>21.63</v>
      </c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22.009700495694506</v>
      </c>
      <c r="BK122" s="2"/>
      <c r="BL122" s="20">
        <v>99.662426853910702</v>
      </c>
      <c r="BM122" s="20">
        <v>100.53179899999999</v>
      </c>
      <c r="BN122" s="20">
        <v>100.523</v>
      </c>
      <c r="BO122" s="20">
        <v>100.2439</v>
      </c>
      <c r="BP122" s="20">
        <v>100.273</v>
      </c>
      <c r="BQ122" s="22">
        <v>99.680999999999997</v>
      </c>
      <c r="BR122" s="20">
        <v>100.4706</v>
      </c>
      <c r="BS122" s="20">
        <v>100.43232999999999</v>
      </c>
      <c r="BT122" s="30">
        <v>100.5629</v>
      </c>
      <c r="BU122" s="20">
        <v>99.765299999999996</v>
      </c>
      <c r="BV122" s="20">
        <v>99.868262564687896</v>
      </c>
      <c r="BW122" s="20">
        <v>100.25967206672827</v>
      </c>
      <c r="BX122" s="20">
        <v>99.63</v>
      </c>
      <c r="BY122" s="20">
        <v>100.35475</v>
      </c>
      <c r="BZ122" s="20">
        <v>100.5</v>
      </c>
      <c r="CA122" s="20"/>
      <c r="CB122" s="20"/>
      <c r="CC122" s="20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100.18392936568844</v>
      </c>
    </row>
    <row r="123" spans="1:93">
      <c r="A123">
        <v>94</v>
      </c>
      <c r="B123" s="3">
        <v>-71.113393534269605</v>
      </c>
      <c r="C123" s="3">
        <v>-71.188027999999989</v>
      </c>
      <c r="D123" s="3">
        <v>-72.3</v>
      </c>
      <c r="E123" s="3">
        <v>-71.215000000000003</v>
      </c>
      <c r="F123" s="3">
        <v>-70.924999999999997</v>
      </c>
      <c r="G123" s="3">
        <v>-70.081000000000003</v>
      </c>
      <c r="H123" s="26">
        <v>-70.816900000000004</v>
      </c>
      <c r="I123" s="26">
        <v>-70.273764999999997</v>
      </c>
      <c r="J123" s="28">
        <v>-70.432400000000001</v>
      </c>
      <c r="K123" s="37">
        <v>-70.4465</v>
      </c>
      <c r="L123" s="37">
        <v>-71.363664461861404</v>
      </c>
      <c r="M123" s="37">
        <v>-70.797412692016763</v>
      </c>
      <c r="N123" s="37">
        <v>-70.958800000000011</v>
      </c>
      <c r="O123" s="3">
        <v>-69.188999999999993</v>
      </c>
      <c r="P123" s="3">
        <v>-70.22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-70.754724245876517</v>
      </c>
      <c r="AF123" s="2"/>
      <c r="AG123" s="19">
        <v>22.398589309281501</v>
      </c>
      <c r="AH123" s="19">
        <v>22.547599800000011</v>
      </c>
      <c r="AI123" s="19">
        <v>22.98</v>
      </c>
      <c r="AJ123" s="19">
        <v>22.688099999999999</v>
      </c>
      <c r="AK123" s="19">
        <v>22.612400000000001</v>
      </c>
      <c r="AL123" s="19">
        <v>22.495999999999999</v>
      </c>
      <c r="AM123" s="19">
        <v>23.1099</v>
      </c>
      <c r="AN123" s="19">
        <v>22.90823</v>
      </c>
      <c r="AO123" s="29">
        <v>22.7851</v>
      </c>
      <c r="AP123" s="19">
        <v>22.958200000000001</v>
      </c>
      <c r="AQ123" s="19">
        <v>22.188223344963902</v>
      </c>
      <c r="AR123" s="19">
        <v>22.565499620187257</v>
      </c>
      <c r="AS123" s="19">
        <v>22.49</v>
      </c>
      <c r="AT123" s="19">
        <v>23.250493085322901</v>
      </c>
      <c r="AU123" s="19">
        <v>22.31</v>
      </c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22.685889010650374</v>
      </c>
      <c r="BK123" s="2"/>
      <c r="BL123" s="20">
        <v>100.58250853349099</v>
      </c>
      <c r="BM123" s="20">
        <v>101.28075800000001</v>
      </c>
      <c r="BN123" s="20">
        <v>101.361</v>
      </c>
      <c r="BO123" s="20">
        <v>101.0287</v>
      </c>
      <c r="BP123" s="20">
        <v>101.10299999999999</v>
      </c>
      <c r="BQ123" s="22">
        <v>100.37</v>
      </c>
      <c r="BR123" s="20">
        <v>101.4104</v>
      </c>
      <c r="BS123" s="20">
        <v>101.31587</v>
      </c>
      <c r="BT123" s="30">
        <v>101.30719999999999</v>
      </c>
      <c r="BU123" s="20">
        <v>100.274</v>
      </c>
      <c r="BV123" s="20">
        <v>100.562114454591</v>
      </c>
      <c r="BW123" s="20">
        <v>101.15231600499419</v>
      </c>
      <c r="BX123" s="20">
        <v>100.4006</v>
      </c>
      <c r="BY123" s="20">
        <v>101.27755000000001</v>
      </c>
      <c r="BZ123" s="20">
        <v>101.24</v>
      </c>
      <c r="CA123" s="20"/>
      <c r="CB123" s="20"/>
      <c r="CC123" s="20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100.97773446620508</v>
      </c>
    </row>
    <row r="124" spans="1:93">
      <c r="A124">
        <v>95</v>
      </c>
      <c r="B124" s="3">
        <v>-70.010496600367802</v>
      </c>
      <c r="C124" s="3">
        <v>-69.888626999999971</v>
      </c>
      <c r="D124" s="3">
        <v>-70.92</v>
      </c>
      <c r="E124" s="3">
        <v>-69.646299999999997</v>
      </c>
      <c r="F124" s="3">
        <v>-69.613600000000005</v>
      </c>
      <c r="G124" s="3">
        <v>-68.781999999999996</v>
      </c>
      <c r="H124" s="26">
        <v>-69.626099999999994</v>
      </c>
      <c r="I124" s="26">
        <v>-68.947941</v>
      </c>
      <c r="J124" s="28">
        <v>-69.010000000000005</v>
      </c>
      <c r="K124" s="37">
        <v>-68.755499999999998</v>
      </c>
      <c r="L124" s="37">
        <v>-69.946128439403907</v>
      </c>
      <c r="M124" s="37">
        <v>-69.416093029399491</v>
      </c>
      <c r="N124" s="37">
        <v>-69.559500000000014</v>
      </c>
      <c r="O124" s="3">
        <v>-67.781000000000006</v>
      </c>
      <c r="P124" s="3">
        <v>-68.709999999999994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-69.374219071278077</v>
      </c>
      <c r="AF124" s="2"/>
      <c r="AG124" s="19">
        <v>23.0557013130014</v>
      </c>
      <c r="AH124" s="19">
        <v>23.176644</v>
      </c>
      <c r="AI124" s="19">
        <v>23.67</v>
      </c>
      <c r="AJ124" s="19">
        <v>23.546600000000002</v>
      </c>
      <c r="AK124" s="19">
        <v>23.343599999999999</v>
      </c>
      <c r="AL124" s="19">
        <v>23.213999999999999</v>
      </c>
      <c r="AM124" s="19">
        <v>23.6264</v>
      </c>
      <c r="AN124" s="19">
        <v>23.574380000000001</v>
      </c>
      <c r="AO124" s="29">
        <v>23.473299999999998</v>
      </c>
      <c r="AP124" s="19">
        <v>23.781500000000001</v>
      </c>
      <c r="AQ124" s="19">
        <v>22.867332902964399</v>
      </c>
      <c r="AR124" s="19">
        <v>23.221984527264741</v>
      </c>
      <c r="AS124" s="19">
        <v>23.220499999999991</v>
      </c>
      <c r="AT124" s="19">
        <v>23.843932419103801</v>
      </c>
      <c r="AU124" s="19">
        <v>23.07</v>
      </c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23.37905834415562</v>
      </c>
      <c r="BK124" s="2"/>
      <c r="BL124" s="20">
        <v>101.453661951895</v>
      </c>
      <c r="BM124" s="20">
        <v>102.312015</v>
      </c>
      <c r="BN124" s="20">
        <v>102.42</v>
      </c>
      <c r="BO124" s="20">
        <v>101.8426</v>
      </c>
      <c r="BP124" s="20">
        <v>102.07299999999999</v>
      </c>
      <c r="BQ124" s="22">
        <v>101.25</v>
      </c>
      <c r="BR124" s="20">
        <v>102.2841</v>
      </c>
      <c r="BS124" s="20">
        <v>102.40255999999999</v>
      </c>
      <c r="BT124" s="30">
        <v>102.3473</v>
      </c>
      <c r="BU124" s="20">
        <v>101.137</v>
      </c>
      <c r="BV124" s="20">
        <v>101.396913962097</v>
      </c>
      <c r="BW124" s="20">
        <v>102.0570224330484</v>
      </c>
      <c r="BX124" s="20">
        <v>101.16</v>
      </c>
      <c r="BY124" s="20">
        <v>102.2693</v>
      </c>
      <c r="BZ124" s="20">
        <v>102.31</v>
      </c>
      <c r="CA124" s="20"/>
      <c r="CB124" s="20"/>
      <c r="CC124" s="20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101.91436488980268</v>
      </c>
    </row>
    <row r="125" spans="1:93">
      <c r="A125">
        <v>96</v>
      </c>
      <c r="B125" s="3">
        <v>-68.193010311617996</v>
      </c>
      <c r="C125" s="3">
        <v>-68.195990800000004</v>
      </c>
      <c r="D125" s="3">
        <v>-69.349999999999994</v>
      </c>
      <c r="E125" s="3">
        <v>-68.313299999999998</v>
      </c>
      <c r="F125" s="3">
        <v>-68.073400000000007</v>
      </c>
      <c r="G125" s="3">
        <v>-67.418999999999997</v>
      </c>
      <c r="H125" s="26">
        <v>-68.451300000000003</v>
      </c>
      <c r="I125" s="26">
        <v>-67.217737999999997</v>
      </c>
      <c r="J125" s="28">
        <v>-67.784999999999997</v>
      </c>
      <c r="K125" s="37">
        <v>-66.679900000000004</v>
      </c>
      <c r="L125" s="37">
        <v>-68.458774293891096</v>
      </c>
      <c r="M125" s="37">
        <v>-67.854472589821171</v>
      </c>
      <c r="N125" s="37">
        <v>-67.94</v>
      </c>
      <c r="O125" s="3">
        <v>-66.344999999999999</v>
      </c>
      <c r="P125" s="3">
        <v>-67.14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-67.82779239968869</v>
      </c>
      <c r="AF125" s="2"/>
      <c r="AG125" s="19">
        <v>23.7420971823841</v>
      </c>
      <c r="AH125" s="19">
        <v>23.855703999999996</v>
      </c>
      <c r="AI125" s="19">
        <v>24.33</v>
      </c>
      <c r="AJ125" s="19">
        <v>24.202999999999999</v>
      </c>
      <c r="AK125" s="19">
        <v>24.02</v>
      </c>
      <c r="AL125" s="19">
        <v>23.974</v>
      </c>
      <c r="AM125" s="19">
        <v>24.172699999999999</v>
      </c>
      <c r="AN125" s="19">
        <v>24.259060000000002</v>
      </c>
      <c r="AO125" s="29">
        <v>24.145299999999999</v>
      </c>
      <c r="AP125" s="19">
        <v>24.57</v>
      </c>
      <c r="AQ125" s="19">
        <v>23.550582979590899</v>
      </c>
      <c r="AR125" s="19">
        <v>23.950934990608435</v>
      </c>
      <c r="AS125" s="19">
        <v>23.900799999999979</v>
      </c>
      <c r="AT125" s="19">
        <v>24.419103863293302</v>
      </c>
      <c r="AU125" s="19">
        <v>23.8</v>
      </c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24.059552201058452</v>
      </c>
      <c r="BK125" s="2"/>
      <c r="BL125" s="20">
        <v>102.761543100964</v>
      </c>
      <c r="BM125" s="20">
        <v>103.50980799999996</v>
      </c>
      <c r="BN125" s="20">
        <v>103.877</v>
      </c>
      <c r="BO125" s="20">
        <v>102.9182</v>
      </c>
      <c r="BP125" s="20">
        <v>103.349</v>
      </c>
      <c r="BQ125" s="22">
        <v>102.32</v>
      </c>
      <c r="BR125" s="20">
        <v>103.277</v>
      </c>
      <c r="BS125" s="20">
        <v>103.66571</v>
      </c>
      <c r="BT125" s="30">
        <v>103.5976</v>
      </c>
      <c r="BU125" s="20">
        <v>102.196</v>
      </c>
      <c r="BV125" s="20">
        <v>102.455739967499</v>
      </c>
      <c r="BW125" s="20">
        <v>103.36577057767353</v>
      </c>
      <c r="BX125" s="20">
        <v>102.23159999999997</v>
      </c>
      <c r="BY125" s="20">
        <v>103.6006</v>
      </c>
      <c r="BZ125" s="20">
        <v>103.82</v>
      </c>
      <c r="CA125" s="20"/>
      <c r="CB125" s="20"/>
      <c r="CC125" s="20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103.12970477640911</v>
      </c>
    </row>
    <row r="126" spans="1:93">
      <c r="A126">
        <v>97</v>
      </c>
      <c r="B126" s="3">
        <v>-66.442011400052493</v>
      </c>
      <c r="C126" s="3">
        <v>-66.471338000000003</v>
      </c>
      <c r="D126" s="3">
        <v>-67.63</v>
      </c>
      <c r="E126" s="3">
        <v>-66.982900000000001</v>
      </c>
      <c r="F126" s="3">
        <v>-66.160700000000006</v>
      </c>
      <c r="G126" s="3">
        <v>-65.572999999999993</v>
      </c>
      <c r="H126" s="26">
        <v>-66.860200000000006</v>
      </c>
      <c r="I126" s="26">
        <v>-65.499682000000007</v>
      </c>
      <c r="J126" s="28">
        <v>-65.680300000000003</v>
      </c>
      <c r="K126" s="37">
        <v>-64.5655</v>
      </c>
      <c r="L126" s="37">
        <v>-66.625469210121594</v>
      </c>
      <c r="M126" s="37">
        <v>-66.179001274940987</v>
      </c>
      <c r="N126" s="37">
        <v>-66.289100000000047</v>
      </c>
      <c r="O126" s="3">
        <v>-65.163499999999999</v>
      </c>
      <c r="P126" s="3">
        <v>-65.52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-66.109513459007687</v>
      </c>
      <c r="AF126" s="2"/>
      <c r="AG126" s="19">
        <v>24.462932411357102</v>
      </c>
      <c r="AH126" s="19">
        <v>24.497158499999991</v>
      </c>
      <c r="AI126" s="19">
        <v>24.95</v>
      </c>
      <c r="AJ126" s="19">
        <v>24.761700000000001</v>
      </c>
      <c r="AK126" s="19">
        <v>24.725000000000001</v>
      </c>
      <c r="AL126" s="19">
        <v>24.721</v>
      </c>
      <c r="AM126" s="19">
        <v>24.7743</v>
      </c>
      <c r="AN126" s="19">
        <v>24.861170000000001</v>
      </c>
      <c r="AO126" s="29">
        <v>24.751799999999999</v>
      </c>
      <c r="AP126" s="19">
        <v>25.2407</v>
      </c>
      <c r="AQ126" s="19">
        <v>24.239277208214499</v>
      </c>
      <c r="AR126" s="19">
        <v>24.609952013906298</v>
      </c>
      <c r="AS126" s="19">
        <v>24.57</v>
      </c>
      <c r="AT126" s="19">
        <v>24.9343671122903</v>
      </c>
      <c r="AU126" s="19">
        <v>24.52</v>
      </c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24.707957149717881</v>
      </c>
      <c r="BK126" s="2"/>
      <c r="BL126" s="20">
        <v>104.990412598774</v>
      </c>
      <c r="BM126" s="20">
        <v>105.24137299999997</v>
      </c>
      <c r="BN126" s="20">
        <v>105.69799999999999</v>
      </c>
      <c r="BO126" s="20">
        <v>104.4832</v>
      </c>
      <c r="BP126" s="20">
        <v>105.258</v>
      </c>
      <c r="BQ126" s="22">
        <v>103.9</v>
      </c>
      <c r="BR126" s="20">
        <v>104.86579999999999</v>
      </c>
      <c r="BS126" s="20">
        <v>105.74099</v>
      </c>
      <c r="BT126" s="30">
        <v>105.1858</v>
      </c>
      <c r="BU126" s="20">
        <v>103.45</v>
      </c>
      <c r="BV126" s="20">
        <v>103.836568253764</v>
      </c>
      <c r="BW126" s="20">
        <v>105.04467848629989</v>
      </c>
      <c r="BX126" s="20">
        <v>103.61059999999998</v>
      </c>
      <c r="BY126" s="20">
        <v>105.72305</v>
      </c>
      <c r="BZ126" s="20">
        <v>105.59</v>
      </c>
      <c r="CA126" s="20"/>
      <c r="CB126" s="20"/>
      <c r="CC126" s="20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104.84123148925586</v>
      </c>
    </row>
    <row r="127" spans="1:93">
      <c r="A127">
        <v>98</v>
      </c>
      <c r="B127" s="3">
        <v>-64.010807072245797</v>
      </c>
      <c r="C127" s="3">
        <v>-64.552931199999989</v>
      </c>
      <c r="D127" s="3">
        <v>-65.52</v>
      </c>
      <c r="E127" s="3">
        <v>-65.337400000000002</v>
      </c>
      <c r="F127" s="3">
        <v>-63.9711</v>
      </c>
      <c r="G127" s="3">
        <v>-63.689</v>
      </c>
      <c r="H127" s="26">
        <v>-64.903400000000005</v>
      </c>
      <c r="I127" s="26">
        <v>-63.326841000000002</v>
      </c>
      <c r="J127" s="28">
        <v>-63.534599999999998</v>
      </c>
      <c r="K127" s="37">
        <v>-62.354199999999999</v>
      </c>
      <c r="L127" s="37">
        <v>-64.438867790400394</v>
      </c>
      <c r="M127" s="37">
        <v>-63.854689799328391</v>
      </c>
      <c r="N127" s="37">
        <v>-63.799799999999991</v>
      </c>
      <c r="O127" s="3">
        <v>-63.347499999999997</v>
      </c>
      <c r="P127" s="3">
        <v>-63.25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-63.992742457464971</v>
      </c>
      <c r="AF127" s="2"/>
      <c r="AG127" s="19">
        <v>25.214135758070299</v>
      </c>
      <c r="AH127" s="19">
        <v>25.307813400000001</v>
      </c>
      <c r="AI127" s="19">
        <v>25.49</v>
      </c>
      <c r="AJ127" s="19">
        <v>25.337499999999999</v>
      </c>
      <c r="AK127" s="19">
        <v>25.402699999999999</v>
      </c>
      <c r="AL127" s="19">
        <v>25.41</v>
      </c>
      <c r="AM127" s="19">
        <v>25.4284</v>
      </c>
      <c r="AN127" s="19">
        <v>25.56203</v>
      </c>
      <c r="AO127" s="29">
        <v>25.393699999999999</v>
      </c>
      <c r="AP127" s="19">
        <v>25.877700000000001</v>
      </c>
      <c r="AQ127" s="19">
        <v>24.8768144388801</v>
      </c>
      <c r="AR127" s="19">
        <v>25.306019309744173</v>
      </c>
      <c r="AS127" s="19">
        <v>25.260200000000005</v>
      </c>
      <c r="AT127" s="19">
        <v>25.526147220795298</v>
      </c>
      <c r="AU127" s="19">
        <v>25.12</v>
      </c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25.367544008499319</v>
      </c>
      <c r="BK127" s="2"/>
      <c r="BL127" s="20">
        <v>108.607410240606</v>
      </c>
      <c r="BM127" s="20">
        <v>107.69652600000001</v>
      </c>
      <c r="BN127" s="20">
        <v>108.55500000000001</v>
      </c>
      <c r="BO127" s="20">
        <v>106.3935</v>
      </c>
      <c r="BP127" s="20">
        <v>107.973</v>
      </c>
      <c r="BQ127" s="22">
        <v>105.93</v>
      </c>
      <c r="BR127" s="20">
        <v>107.1345</v>
      </c>
      <c r="BS127" s="20">
        <v>108.69942</v>
      </c>
      <c r="BT127" s="30">
        <v>107.8036</v>
      </c>
      <c r="BU127" s="20">
        <v>105.18899999999999</v>
      </c>
      <c r="BV127" s="20">
        <v>106.145015210346</v>
      </c>
      <c r="BW127" s="20">
        <v>108.02592331439973</v>
      </c>
      <c r="BX127" s="20">
        <v>106.0802</v>
      </c>
      <c r="BY127" s="20">
        <v>108.11315</v>
      </c>
      <c r="BZ127" s="20">
        <v>108.63</v>
      </c>
      <c r="CA127" s="20"/>
      <c r="CB127" s="20"/>
      <c r="CC127" s="20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107.39841631769011</v>
      </c>
    </row>
    <row r="128" spans="1:93">
      <c r="A128">
        <v>99</v>
      </c>
      <c r="B128" s="3">
        <v>-61.418109495562398</v>
      </c>
      <c r="C128" s="3">
        <v>-60.848282399999995</v>
      </c>
      <c r="D128" s="3">
        <v>-62.48</v>
      </c>
      <c r="E128" s="3">
        <v>-61.919499999999999</v>
      </c>
      <c r="F128" s="3">
        <v>-61.021599999999999</v>
      </c>
      <c r="G128" s="3">
        <v>-60.941000000000003</v>
      </c>
      <c r="H128" s="26">
        <v>-61.786200000000001</v>
      </c>
      <c r="I128" s="26">
        <v>-60.091631999999997</v>
      </c>
      <c r="J128" s="28">
        <v>-60.3748</v>
      </c>
      <c r="K128" s="37">
        <v>-58.882199999999997</v>
      </c>
      <c r="L128" s="37">
        <v>-61.328919928486101</v>
      </c>
      <c r="M128" s="37">
        <v>-60.5966870596436</v>
      </c>
      <c r="N128" s="37">
        <v>-60.669299999999986</v>
      </c>
      <c r="O128" s="3">
        <v>-59.996000000000002</v>
      </c>
      <c r="P128" s="3">
        <v>-60.31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-60.84428205891281</v>
      </c>
      <c r="AF128" s="2"/>
      <c r="AG128" s="19">
        <v>25.937447253740402</v>
      </c>
      <c r="AH128" s="19">
        <v>25.899547000000002</v>
      </c>
      <c r="AI128" s="19">
        <v>26.05</v>
      </c>
      <c r="AJ128" s="19">
        <v>25.888400000000001</v>
      </c>
      <c r="AK128" s="19">
        <v>26.0015</v>
      </c>
      <c r="AL128" s="19">
        <v>26.04</v>
      </c>
      <c r="AM128" s="19">
        <v>25.970400000000001</v>
      </c>
      <c r="AN128" s="19">
        <v>26.091809999999999</v>
      </c>
      <c r="AO128" s="29">
        <v>26.001200000000001</v>
      </c>
      <c r="AP128" s="19">
        <v>26.297899999999998</v>
      </c>
      <c r="AQ128" s="19">
        <v>25.538196366065002</v>
      </c>
      <c r="AR128" s="19">
        <v>25.923062743174</v>
      </c>
      <c r="AS128" s="19">
        <v>25.98</v>
      </c>
      <c r="AT128" s="19">
        <v>26.059811652014002</v>
      </c>
      <c r="AU128" s="19">
        <v>25.79</v>
      </c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25.964618334332897</v>
      </c>
      <c r="BK128" s="2"/>
      <c r="BL128" s="20">
        <v>114.23367848351501</v>
      </c>
      <c r="BM128" s="20">
        <v>112.52181400000001</v>
      </c>
      <c r="BN128" s="20">
        <v>113.333</v>
      </c>
      <c r="BO128" s="20">
        <v>110.8386</v>
      </c>
      <c r="BP128" s="20">
        <v>112.998</v>
      </c>
      <c r="BQ128" s="22">
        <v>110</v>
      </c>
      <c r="BR128" s="20">
        <v>112.2672</v>
      </c>
      <c r="BS128" s="20">
        <v>114.3767</v>
      </c>
      <c r="BT128" s="30">
        <v>113.078</v>
      </c>
      <c r="BU128" s="20">
        <v>109.03100000000001</v>
      </c>
      <c r="BV128" s="20">
        <v>110.547622908131</v>
      </c>
      <c r="BW128" s="20">
        <v>112.81689193250099</v>
      </c>
      <c r="BX128" s="20">
        <v>110.61100000000002</v>
      </c>
      <c r="BY128" s="20">
        <v>112.84524999999999</v>
      </c>
      <c r="BZ128" s="20">
        <v>113.05</v>
      </c>
      <c r="CA128" s="20"/>
      <c r="CB128" s="20"/>
      <c r="CC128" s="20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112.16991715494314</v>
      </c>
    </row>
    <row r="129" spans="1:93">
      <c r="A129">
        <v>100</v>
      </c>
      <c r="B129" s="3">
        <v>-51.061075214724603</v>
      </c>
      <c r="C129" s="3">
        <v>-50.602350000000001</v>
      </c>
      <c r="D129" s="3">
        <v>-51.24</v>
      </c>
      <c r="E129" s="3">
        <v>-52.882399999999997</v>
      </c>
      <c r="F129" s="3">
        <v>-48.762</v>
      </c>
      <c r="G129" s="3">
        <v>-50.533000000000001</v>
      </c>
      <c r="H129" s="26">
        <v>-54.714799999999997</v>
      </c>
      <c r="I129" s="26">
        <v>-50.117904000000003</v>
      </c>
      <c r="J129" s="28">
        <v>-50.617600000000003</v>
      </c>
      <c r="K129" s="37">
        <v>-39.746299999999998</v>
      </c>
      <c r="L129" s="37">
        <v>-47.436875999999998</v>
      </c>
      <c r="M129" s="37">
        <v>-46.263502419835099</v>
      </c>
      <c r="N129" s="37">
        <v>-50.12</v>
      </c>
      <c r="O129" s="3">
        <v>-52.667999999999999</v>
      </c>
      <c r="P129" s="3">
        <v>-49.7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-49.764387175637317</v>
      </c>
      <c r="AF129" s="2"/>
      <c r="AG129" s="19">
        <v>26.804822221329299</v>
      </c>
      <c r="AH129" s="19">
        <v>26.882950000000001</v>
      </c>
      <c r="AI129" s="19">
        <v>26.98</v>
      </c>
      <c r="AJ129" s="19">
        <v>26.9406</v>
      </c>
      <c r="AK129" s="19">
        <v>26.9224</v>
      </c>
      <c r="AL129" s="19">
        <v>26.908000000000001</v>
      </c>
      <c r="AM129" s="19">
        <v>26.7027</v>
      </c>
      <c r="AN129" s="19">
        <v>26.94763</v>
      </c>
      <c r="AO129" s="29">
        <v>26.892099999999999</v>
      </c>
      <c r="AP129" s="19">
        <v>26.880400000000002</v>
      </c>
      <c r="AQ129" s="19">
        <v>26.96264</v>
      </c>
      <c r="AR129" s="19">
        <v>26.967802526647201</v>
      </c>
      <c r="AS129" s="19">
        <v>26.89</v>
      </c>
      <c r="AT129" s="19">
        <v>26.877713672056</v>
      </c>
      <c r="AU129" s="19">
        <v>26.86</v>
      </c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26.894650561335499</v>
      </c>
      <c r="BK129" s="2"/>
      <c r="BL129" s="20">
        <v>129.997574758371</v>
      </c>
      <c r="BM129" s="20">
        <v>130.2568</v>
      </c>
      <c r="BN129" s="20">
        <v>130.26599999999999</v>
      </c>
      <c r="BO129" s="20">
        <v>128.9889</v>
      </c>
      <c r="BP129" s="20">
        <v>129.512</v>
      </c>
      <c r="BQ129" s="22">
        <v>130.33000000000001</v>
      </c>
      <c r="BR129" s="20">
        <v>130.2697</v>
      </c>
      <c r="BS129" s="20">
        <v>129.94461000000001</v>
      </c>
      <c r="BT129" s="30">
        <v>129.565</v>
      </c>
      <c r="BU129" s="20">
        <v>129.125</v>
      </c>
      <c r="BV129" s="20">
        <v>130.34789839226201</v>
      </c>
      <c r="BW129" s="20">
        <v>130.04553998275401</v>
      </c>
      <c r="BX129" s="20">
        <v>130.24</v>
      </c>
      <c r="BY129" s="20">
        <v>129.7106</v>
      </c>
      <c r="BZ129" s="20">
        <v>129.5</v>
      </c>
      <c r="CA129" s="20"/>
      <c r="CB129" s="20"/>
      <c r="CC129" s="20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129.87330820889247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-2.4901711850384061</v>
      </c>
      <c r="C156" s="5">
        <f>C29-$AE29</f>
        <v>3.3112421442176014</v>
      </c>
      <c r="D156" s="5">
        <f t="shared" ref="D156:F156" si="11">D29-$AE29</f>
        <v>-0.65915785578238228</v>
      </c>
      <c r="E156" s="5">
        <f t="shared" si="11"/>
        <v>2.6852421442175967</v>
      </c>
      <c r="F156" s="5">
        <f t="shared" si="11"/>
        <v>0.32884214421761726</v>
      </c>
      <c r="G156" s="5">
        <f>G29-$AE29</f>
        <v>0.38084214421760976</v>
      </c>
      <c r="H156" s="5"/>
      <c r="I156" s="27">
        <f>I29-AE29</f>
        <v>-0.14443085578238879</v>
      </c>
      <c r="J156" s="5">
        <f xml:space="preserve"> J29-AE29</f>
        <v>2.4045421442176007</v>
      </c>
      <c r="K156" s="39">
        <f t="shared" ref="K156:K219" si="12" xml:space="preserve"> K29-AF29</f>
        <v>-136.60400000000001</v>
      </c>
      <c r="L156" s="39">
        <f>L29-$AE29</f>
        <v>2.1161106275026214</v>
      </c>
      <c r="M156" s="5">
        <f>M29-AE29</f>
        <v>-1.1352721730753785</v>
      </c>
      <c r="N156" s="5">
        <f>N29-$AE29</f>
        <v>2.5808421442175984</v>
      </c>
      <c r="O156" s="39">
        <f>O29-$AE29</f>
        <v>2.7088421442176127</v>
      </c>
      <c r="P156" s="5">
        <f>P29-$AE29</f>
        <v>-9.1991578557824027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/>
      <c r="AF156" s="7"/>
      <c r="AG156" s="5">
        <f>AG29-$BJ29</f>
        <v>-0.2375749923270023</v>
      </c>
      <c r="AH156" s="5">
        <f>AH29-$BJ29</f>
        <v>0.37726442717139719</v>
      </c>
      <c r="AI156" s="5">
        <f>AI29-$BJ29</f>
        <v>-0.88558757282860157</v>
      </c>
      <c r="AJ156" s="5">
        <f t="shared" ref="AJ156:AL156" si="13">AJ29-$BJ29</f>
        <v>0.78211242717139751</v>
      </c>
      <c r="AK156" s="5">
        <f t="shared" si="13"/>
        <v>0.11555242717139791</v>
      </c>
      <c r="AL156" s="5">
        <f t="shared" si="13"/>
        <v>0.38821242717139715</v>
      </c>
      <c r="AM156" s="5"/>
      <c r="AN156" s="39">
        <f t="shared" ref="AN156:AN220" si="14">AN29-BJ29</f>
        <v>-4.5114572828602206E-2</v>
      </c>
      <c r="AO156" s="5">
        <f xml:space="preserve"> AO29 - BJ29</f>
        <v>0.3590124271713977</v>
      </c>
      <c r="AP156" s="39">
        <f t="shared" ref="AP156:AP219" si="15" xml:space="preserve"> AP29 - BK29</f>
        <v>-7.1703999999999999</v>
      </c>
      <c r="AQ156" s="5">
        <f>AQ29-$BJ29</f>
        <v>1.147476385054488</v>
      </c>
      <c r="AR156" s="5">
        <f>AR29-BJ29</f>
        <v>-0.22287960155181263</v>
      </c>
      <c r="AS156" s="5">
        <f>AS29-$BJ29</f>
        <v>0.22441242717139787</v>
      </c>
      <c r="AT156" s="39">
        <f>AT29-$BJ29</f>
        <v>0.47719650993894724</v>
      </c>
      <c r="AU156" s="5">
        <f>AU29-$BJ29</f>
        <v>-1.7455875728286028</v>
      </c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/>
      <c r="BK156" s="7"/>
      <c r="BL156" s="5">
        <f>BL29-$CO29</f>
        <v>-1.5890104886636678</v>
      </c>
      <c r="BM156" s="5">
        <f>BM29-$CO29</f>
        <v>0.24460893759443536</v>
      </c>
      <c r="BN156" s="5">
        <f t="shared" ref="BN156:BQ156" si="16">BN29-$CO29</f>
        <v>-6.074921062405565</v>
      </c>
      <c r="BO156" s="5">
        <f t="shared" si="16"/>
        <v>-0.39692106240556768</v>
      </c>
      <c r="BP156" s="5">
        <f>BP29-$CO29</f>
        <v>-4.3299210624055675</v>
      </c>
      <c r="BQ156" s="5">
        <f t="shared" si="16"/>
        <v>4.1300789375944333</v>
      </c>
      <c r="BR156" s="5"/>
      <c r="BS156" s="5">
        <f>BS29-CO29</f>
        <v>-1.1816810624055663</v>
      </c>
      <c r="BT156" s="5">
        <f xml:space="preserve"> BT29 - CO29</f>
        <v>-2.5340210624055715</v>
      </c>
      <c r="BU156" s="39">
        <f t="shared" ref="BU156:BU219" si="17" xml:space="preserve"> BU29 - CP29</f>
        <v>54.414299999999997</v>
      </c>
      <c r="BV156" s="5">
        <f>BV29-$CO29</f>
        <v>-2.034009038496869</v>
      </c>
      <c r="BW156" s="5">
        <f>BW29-CO29</f>
        <v>-3.8790977239726701</v>
      </c>
      <c r="BX156" s="5">
        <f>BX29-$CO29</f>
        <v>2.3520789375944346</v>
      </c>
      <c r="BY156" s="39">
        <f>BY29-$CO29</f>
        <v>-3.2646210624055669</v>
      </c>
      <c r="BZ156" s="5">
        <f>BZ29-$CO29</f>
        <v>3.1720789375944349</v>
      </c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/>
    </row>
    <row r="157" spans="1:93">
      <c r="A157">
        <v>2</v>
      </c>
      <c r="B157" s="5">
        <f t="shared" ref="B157:C157" si="18">B30-$AE30</f>
        <v>-2.6767657287532529</v>
      </c>
      <c r="C157" s="5">
        <f t="shared" si="18"/>
        <v>0.67317154160073756</v>
      </c>
      <c r="D157" s="5">
        <f t="shared" ref="D157:G157" si="19">D30-$AE30</f>
        <v>-0.8051514583992514</v>
      </c>
      <c r="E157" s="5">
        <f t="shared" si="19"/>
        <v>2.0209485416007453</v>
      </c>
      <c r="F157" s="5">
        <f t="shared" si="19"/>
        <v>0.66884854160073814</v>
      </c>
      <c r="G157" s="5">
        <f t="shared" si="19"/>
        <v>1.5048485416007367</v>
      </c>
      <c r="H157" s="5"/>
      <c r="I157" s="27">
        <f t="shared" ref="I157:I220" si="20">I30-AE30</f>
        <v>1.4097555416007452</v>
      </c>
      <c r="J157" s="39">
        <f t="shared" ref="J157:J220" si="21" xml:space="preserve"> J30-AE30</f>
        <v>1.0825485416007439</v>
      </c>
      <c r="K157" s="39">
        <f t="shared" si="12"/>
        <v>-125.532</v>
      </c>
      <c r="L157" s="39">
        <f t="shared" ref="L157:L220" si="22">L30-$AE30</f>
        <v>-1.5679813613492541</v>
      </c>
      <c r="M157" s="39">
        <f t="shared" ref="M157:M220" si="23">M30-AE30</f>
        <v>0.39303459089326509</v>
      </c>
      <c r="N157" s="39">
        <f t="shared" ref="N157:O220" si="24">N30-$AE30</f>
        <v>1.2948485416007429</v>
      </c>
      <c r="O157" s="39">
        <f t="shared" si="24"/>
        <v>1.4393485416007366</v>
      </c>
      <c r="P157" s="39">
        <f t="shared" ref="P157:P188" si="25">P30-$AE30</f>
        <v>-4.6251514583992446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/>
      <c r="AF157" s="7"/>
      <c r="AG157" s="5">
        <f t="shared" ref="AG157:AL157" si="26">AG30-$BJ30</f>
        <v>-0.29159852952370091</v>
      </c>
      <c r="AH157" s="5">
        <f t="shared" si="26"/>
        <v>0.13493608219557895</v>
      </c>
      <c r="AI157" s="5">
        <f t="shared" si="26"/>
        <v>0.12058843219557946</v>
      </c>
      <c r="AJ157" s="5">
        <f t="shared" si="26"/>
        <v>0.11908843219557941</v>
      </c>
      <c r="AK157" s="5">
        <f t="shared" si="26"/>
        <v>3.5678432195579646E-2</v>
      </c>
      <c r="AL157" s="5">
        <f t="shared" si="26"/>
        <v>0.10708843219557895</v>
      </c>
      <c r="AM157" s="5"/>
      <c r="AN157" s="5">
        <f t="shared" si="14"/>
        <v>0.13098243219557926</v>
      </c>
      <c r="AO157" s="39">
        <f t="shared" ref="AO157:AO220" si="27" xml:space="preserve"> AO30 - BJ30</f>
        <v>0.17828843219557911</v>
      </c>
      <c r="AP157" s="39">
        <f t="shared" si="15"/>
        <v>-4.5766099999999996</v>
      </c>
      <c r="AQ157" s="39">
        <f t="shared" ref="AQ157:AQ220" si="28">AQ30-$BJ30</f>
        <v>-0.32678687768538062</v>
      </c>
      <c r="AR157" s="39">
        <f t="shared" ref="AR157:AR220" si="29">AR30-BJ30</f>
        <v>6.6847557807467872E-2</v>
      </c>
      <c r="AS157" s="39">
        <f t="shared" ref="AS157:AU220" si="30">AS30-$BJ30</f>
        <v>0.30048843219557941</v>
      </c>
      <c r="AT157" s="39">
        <f t="shared" si="30"/>
        <v>-0.10058655474975087</v>
      </c>
      <c r="AU157" s="39">
        <f>AU30-$BJ30</f>
        <v>-0.17941156780442036</v>
      </c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/>
      <c r="BK157" s="7"/>
      <c r="BL157" s="5">
        <f t="shared" ref="BL157:BQ157" si="31">BL30-$CO30</f>
        <v>6.7731472296145512E-2</v>
      </c>
      <c r="BM157" s="5">
        <f t="shared" si="31"/>
        <v>-0.6145184653342568</v>
      </c>
      <c r="BN157" s="5">
        <f t="shared" si="31"/>
        <v>-0.63605076533426086</v>
      </c>
      <c r="BO157" s="5">
        <f t="shared" si="31"/>
        <v>-0.81925076533426022</v>
      </c>
      <c r="BP157" s="5">
        <f t="shared" si="31"/>
        <v>-0.11875076533425499</v>
      </c>
      <c r="BQ157" s="5">
        <f t="shared" si="31"/>
        <v>1.7719492346657404</v>
      </c>
      <c r="BR157" s="5"/>
      <c r="BS157" s="5">
        <f t="shared" ref="BS157:BS220" si="32">BS30-CO30</f>
        <v>-0.79578076533425701</v>
      </c>
      <c r="BT157" s="39">
        <f t="shared" ref="BT157:BT220" si="33" xml:space="preserve"> BT30 - CO30</f>
        <v>-1.0195507653342588</v>
      </c>
      <c r="BU157" s="39">
        <f t="shared" si="17"/>
        <v>76.853499999999997</v>
      </c>
      <c r="BV157" s="39">
        <f t="shared" ref="BV157:BV220" si="34">BV30-$CO30</f>
        <v>1.9033766108226331</v>
      </c>
      <c r="BW157" s="39">
        <f t="shared" ref="BW157:BW220" si="35">BW30-CO30</f>
        <v>-0.68699119910753836</v>
      </c>
      <c r="BX157" s="39">
        <f t="shared" ref="BX157:BZ220" si="36">BX30-$CO30</f>
        <v>2.3586492346657479</v>
      </c>
      <c r="BY157" s="39">
        <f t="shared" si="36"/>
        <v>-0.90476076533425953</v>
      </c>
      <c r="BZ157" s="39">
        <f t="shared" si="36"/>
        <v>-0.15105076533426143</v>
      </c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/>
    </row>
    <row r="158" spans="1:93">
      <c r="A158">
        <v>3</v>
      </c>
      <c r="B158" s="5">
        <f t="shared" ref="B158:C158" si="37">B31-$AE31</f>
        <v>-2.6980295494619071</v>
      </c>
      <c r="C158" s="5">
        <f t="shared" si="37"/>
        <v>-1.8923079850907243E-2</v>
      </c>
      <c r="D158" s="5">
        <f t="shared" ref="D158:G158" si="38">D31-$AE31</f>
        <v>-0.90343707985090305</v>
      </c>
      <c r="E158" s="5">
        <f t="shared" si="38"/>
        <v>2.0179629201491025</v>
      </c>
      <c r="F158" s="5">
        <f t="shared" si="38"/>
        <v>0.29956292014909991</v>
      </c>
      <c r="G158" s="5">
        <f t="shared" si="38"/>
        <v>1.366562920149093</v>
      </c>
      <c r="H158" s="5"/>
      <c r="I158" s="27">
        <f t="shared" si="20"/>
        <v>1.4555019201491035</v>
      </c>
      <c r="J158" s="39">
        <f t="shared" si="21"/>
        <v>1.123962920149097</v>
      </c>
      <c r="K158" s="39">
        <f t="shared" si="12"/>
        <v>-122.965</v>
      </c>
      <c r="L158" s="39">
        <f t="shared" si="22"/>
        <v>-1.3252476730159088</v>
      </c>
      <c r="M158" s="39">
        <f t="shared" si="23"/>
        <v>0.21596918068865989</v>
      </c>
      <c r="N158" s="39">
        <f t="shared" si="24"/>
        <v>1.1563629201490926</v>
      </c>
      <c r="O158" s="39">
        <f t="shared" si="24"/>
        <v>1.3390629201491038</v>
      </c>
      <c r="P158" s="39">
        <f t="shared" si="25"/>
        <v>-4.3734370798509019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/>
      <c r="AF158" s="7"/>
      <c r="AG158" s="5">
        <f t="shared" ref="AG158:AL158" si="39">AG31-$BJ31</f>
        <v>-0.33859767087495118</v>
      </c>
      <c r="AH158" s="5">
        <f t="shared" si="39"/>
        <v>7.2612021534378623E-2</v>
      </c>
      <c r="AI158" s="5">
        <f t="shared" si="39"/>
        <v>0.14938460153437916</v>
      </c>
      <c r="AJ158" s="5">
        <f t="shared" si="39"/>
        <v>2.5584601534379026E-2</v>
      </c>
      <c r="AK158" s="5">
        <f t="shared" si="39"/>
        <v>3.8604601534379057E-2</v>
      </c>
      <c r="AL158" s="5">
        <f t="shared" si="39"/>
        <v>9.3684601534378853E-2</v>
      </c>
      <c r="AM158" s="5"/>
      <c r="AN158" s="5">
        <f t="shared" si="14"/>
        <v>0.2407206015343788</v>
      </c>
      <c r="AO158" s="39">
        <f t="shared" si="27"/>
        <v>0.18188460153437891</v>
      </c>
      <c r="AP158" s="39">
        <f t="shared" si="15"/>
        <v>-3.6929500000000002</v>
      </c>
      <c r="AQ158" s="39">
        <f t="shared" si="28"/>
        <v>-0.30431015386848115</v>
      </c>
      <c r="AR158" s="39">
        <f t="shared" si="29"/>
        <v>5.1416461453439144E-2</v>
      </c>
      <c r="AS158" s="39">
        <f t="shared" si="30"/>
        <v>0.15898460153437943</v>
      </c>
      <c r="AT158" s="39">
        <f t="shared" si="30"/>
        <v>2.1577326411819087E-2</v>
      </c>
      <c r="AU158" s="39">
        <f t="shared" si="30"/>
        <v>-0.22061539846562095</v>
      </c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/>
      <c r="BK158" s="7"/>
      <c r="BL158" s="5">
        <f t="shared" ref="BL158:BQ158" si="40">BL31-$CO31</f>
        <v>-0.10792956601781611</v>
      </c>
      <c r="BM158" s="5">
        <f t="shared" si="40"/>
        <v>-0.48109030359381677</v>
      </c>
      <c r="BN158" s="5">
        <f t="shared" si="40"/>
        <v>-0.19202290359380925</v>
      </c>
      <c r="BO158" s="5">
        <f t="shared" si="40"/>
        <v>1.2477096406186661E-2</v>
      </c>
      <c r="BP158" s="5">
        <f t="shared" si="40"/>
        <v>-0.1222229035938085</v>
      </c>
      <c r="BQ158" s="5">
        <f t="shared" si="40"/>
        <v>0.97597709640618291</v>
      </c>
      <c r="BR158" s="5"/>
      <c r="BS158" s="5">
        <f t="shared" si="32"/>
        <v>-0.81895290359381079</v>
      </c>
      <c r="BT158" s="39">
        <f t="shared" si="33"/>
        <v>-0.58322290359380702</v>
      </c>
      <c r="BU158" s="39">
        <f t="shared" si="17"/>
        <v>79.970500000000001</v>
      </c>
      <c r="BV158" s="39">
        <f t="shared" si="34"/>
        <v>1.0352548677117852</v>
      </c>
      <c r="BW158" s="39">
        <f t="shared" si="35"/>
        <v>-0.37715305856821146</v>
      </c>
      <c r="BX158" s="39">
        <f t="shared" si="36"/>
        <v>0.95577709640618025</v>
      </c>
      <c r="BY158" s="39">
        <f t="shared" si="36"/>
        <v>-2.5222903593814294E-2</v>
      </c>
      <c r="BZ158" s="39">
        <f t="shared" si="36"/>
        <v>-0.11402290359380629</v>
      </c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/>
    </row>
    <row r="159" spans="1:93">
      <c r="A159">
        <v>4</v>
      </c>
      <c r="B159" s="5">
        <f t="shared" ref="B159:C159" si="41">B32-$AE32</f>
        <v>-2.9301624214048729</v>
      </c>
      <c r="C159" s="5">
        <f t="shared" si="41"/>
        <v>-0.27074306856887631</v>
      </c>
      <c r="D159" s="5">
        <f t="shared" ref="D159:G159" si="42">D32-$AE32</f>
        <v>-0.89457206856887694</v>
      </c>
      <c r="E159" s="5">
        <f t="shared" si="42"/>
        <v>2.1673279314311316</v>
      </c>
      <c r="F159" s="5">
        <f t="shared" si="42"/>
        <v>0.11942793143111885</v>
      </c>
      <c r="G159" s="5">
        <f t="shared" si="42"/>
        <v>1.2254279314311276</v>
      </c>
      <c r="H159" s="5"/>
      <c r="I159" s="27">
        <f t="shared" si="20"/>
        <v>1.2432469314311305</v>
      </c>
      <c r="J159" s="39">
        <f t="shared" si="21"/>
        <v>1.0575279314311246</v>
      </c>
      <c r="K159" s="39">
        <f t="shared" si="12"/>
        <v>-121.152</v>
      </c>
      <c r="L159" s="39">
        <f t="shared" si="22"/>
        <v>-1.1159265280548709</v>
      </c>
      <c r="M159" s="39">
        <f t="shared" si="23"/>
        <v>0.14990577228607549</v>
      </c>
      <c r="N159" s="39">
        <f t="shared" si="24"/>
        <v>1.004827931431123</v>
      </c>
      <c r="O159" s="39">
        <f t="shared" si="24"/>
        <v>1.3064279314311307</v>
      </c>
      <c r="P159" s="39">
        <f t="shared" si="25"/>
        <v>-3.9845720685688804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/>
      <c r="AF159" s="7"/>
      <c r="AG159" s="5">
        <f t="shared" ref="AG159:AL159" si="43">AG32-$BJ32</f>
        <v>-0.39224563650127653</v>
      </c>
      <c r="AH159" s="5">
        <f t="shared" si="43"/>
        <v>9.8354966342632633E-2</v>
      </c>
      <c r="AI159" s="5">
        <f t="shared" si="43"/>
        <v>0.1597755263426337</v>
      </c>
      <c r="AJ159" s="5">
        <f t="shared" si="43"/>
        <v>5.5775526342633608E-2</v>
      </c>
      <c r="AK159" s="5">
        <f t="shared" si="43"/>
        <v>2.2245526342633326E-2</v>
      </c>
      <c r="AL159" s="5">
        <f t="shared" si="43"/>
        <v>7.8075526342633594E-2</v>
      </c>
      <c r="AM159" s="5"/>
      <c r="AN159" s="5">
        <f t="shared" si="14"/>
        <v>0.22990952634263362</v>
      </c>
      <c r="AO159" s="39">
        <f t="shared" si="27"/>
        <v>0.20177552634263352</v>
      </c>
      <c r="AP159" s="39">
        <f t="shared" si="15"/>
        <v>-3.1002299999999998</v>
      </c>
      <c r="AQ159" s="39">
        <f t="shared" si="28"/>
        <v>-0.34269816115498664</v>
      </c>
      <c r="AR159" s="39">
        <f t="shared" si="29"/>
        <v>5.5262306760638147E-2</v>
      </c>
      <c r="AS159" s="39">
        <f t="shared" si="30"/>
        <v>0.12977552634263345</v>
      </c>
      <c r="AT159" s="39">
        <f t="shared" si="30"/>
        <v>0.13456726112666351</v>
      </c>
      <c r="AU159" s="39">
        <f t="shared" si="30"/>
        <v>-0.1802244736573666</v>
      </c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/>
      <c r="BK159" s="7"/>
      <c r="BL159" s="5">
        <f t="shared" ref="BL159:BQ159" si="44">BL32-$CO32</f>
        <v>-0.28997776020061394</v>
      </c>
      <c r="BM159" s="5">
        <f t="shared" si="44"/>
        <v>-0.30353104812422771</v>
      </c>
      <c r="BN159" s="5">
        <f t="shared" si="44"/>
        <v>-0.21991974812422654</v>
      </c>
      <c r="BO159" s="5">
        <f t="shared" si="44"/>
        <v>-0.12311974812422477</v>
      </c>
      <c r="BP159" s="5">
        <f t="shared" si="44"/>
        <v>-0.12951974812422407</v>
      </c>
      <c r="BQ159" s="5">
        <f t="shared" si="44"/>
        <v>0.5670802518757796</v>
      </c>
      <c r="BR159" s="5"/>
      <c r="BS159" s="5">
        <f t="shared" si="32"/>
        <v>-0.65546974812421865</v>
      </c>
      <c r="BT159" s="39">
        <f t="shared" si="33"/>
        <v>-0.56881974812422698</v>
      </c>
      <c r="BU159" s="39">
        <f t="shared" si="17"/>
        <v>82.0749</v>
      </c>
      <c r="BV159" s="39">
        <f t="shared" si="34"/>
        <v>0.65229168763687539</v>
      </c>
      <c r="BW159" s="39">
        <f t="shared" si="35"/>
        <v>-0.17259064994567552</v>
      </c>
      <c r="BX159" s="39">
        <f t="shared" si="36"/>
        <v>0.63478025187578169</v>
      </c>
      <c r="BY159" s="39">
        <f t="shared" si="36"/>
        <v>0.27584525187577924</v>
      </c>
      <c r="BZ159" s="39">
        <f t="shared" si="36"/>
        <v>-5.4919748124220291E-2</v>
      </c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/>
    </row>
    <row r="160" spans="1:93">
      <c r="A160">
        <v>5</v>
      </c>
      <c r="B160" s="5">
        <f t="shared" ref="B160:C160" si="45">B33-$AE33</f>
        <v>-2.8565569430911353</v>
      </c>
      <c r="C160" s="5">
        <f t="shared" si="45"/>
        <v>-0.36102315321714684</v>
      </c>
      <c r="D160" s="5">
        <f t="shared" ref="D160:G160" si="46">D33-$AE33</f>
        <v>-0.84955915321714315</v>
      </c>
      <c r="E160" s="5">
        <f t="shared" si="46"/>
        <v>2.1309408467828632</v>
      </c>
      <c r="F160" s="5">
        <f t="shared" si="46"/>
        <v>5.0440846782862536E-2</v>
      </c>
      <c r="G160" s="5">
        <f t="shared" si="46"/>
        <v>1.200440846782854</v>
      </c>
      <c r="H160" s="5"/>
      <c r="I160" s="27">
        <f t="shared" si="20"/>
        <v>1.2228828467828663</v>
      </c>
      <c r="J160" s="39">
        <f t="shared" si="21"/>
        <v>1.0569408467828652</v>
      </c>
      <c r="K160" s="39">
        <f t="shared" si="12"/>
        <v>-120.21299999999999</v>
      </c>
      <c r="L160" s="39">
        <f t="shared" si="22"/>
        <v>-1.0200604273911438</v>
      </c>
      <c r="M160" s="39">
        <f t="shared" si="23"/>
        <v>0.13434920908785841</v>
      </c>
      <c r="N160" s="39">
        <f t="shared" si="24"/>
        <v>1.0204408467828614</v>
      </c>
      <c r="O160" s="39">
        <f t="shared" si="24"/>
        <v>1.3384408467828592</v>
      </c>
      <c r="P160" s="39">
        <f t="shared" si="25"/>
        <v>-3.9095591532171454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/>
      <c r="AF160" s="7"/>
      <c r="AG160" s="5">
        <f t="shared" ref="AG160:AL160" si="47">AG33-$BJ33</f>
        <v>-0.30656330589495218</v>
      </c>
      <c r="AH160" s="5">
        <f t="shared" si="47"/>
        <v>4.5039302771828105E-2</v>
      </c>
      <c r="AI160" s="5">
        <f t="shared" si="47"/>
        <v>0.12072738277182804</v>
      </c>
      <c r="AJ160" s="5">
        <f t="shared" si="47"/>
        <v>-2.7672617228172047E-2</v>
      </c>
      <c r="AK160" s="5">
        <f t="shared" si="47"/>
        <v>-1.2212617228172018E-2</v>
      </c>
      <c r="AL160" s="5">
        <f t="shared" si="47"/>
        <v>4.5027382771828162E-2</v>
      </c>
      <c r="AM160" s="5"/>
      <c r="AN160" s="5">
        <f t="shared" si="14"/>
        <v>0.16895738277182781</v>
      </c>
      <c r="AO160" s="39">
        <f t="shared" si="27"/>
        <v>0.22962738277182781</v>
      </c>
      <c r="AP160" s="39">
        <f t="shared" si="15"/>
        <v>-2.6513800000000001</v>
      </c>
      <c r="AQ160" s="39">
        <f t="shared" si="28"/>
        <v>-0.33046640510390191</v>
      </c>
      <c r="AR160" s="39">
        <f t="shared" si="29"/>
        <v>1.5605876101795868E-2</v>
      </c>
      <c r="AS160" s="39">
        <f t="shared" si="30"/>
        <v>0.15072738277182784</v>
      </c>
      <c r="AT160" s="39">
        <f t="shared" si="30"/>
        <v>0.20569070440694803</v>
      </c>
      <c r="AU160" s="39">
        <f t="shared" si="30"/>
        <v>-0.17927261722817223</v>
      </c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/>
      <c r="BK160" s="7"/>
      <c r="BL160" s="5">
        <f t="shared" ref="BL160:BQ160" si="48">BL33-$CO33</f>
        <v>-0.21565218296093747</v>
      </c>
      <c r="BM160" s="5">
        <f t="shared" si="48"/>
        <v>-0.23826900056214129</v>
      </c>
      <c r="BN160" s="5">
        <f t="shared" si="48"/>
        <v>-0.26925260056214029</v>
      </c>
      <c r="BO160" s="5">
        <f t="shared" si="48"/>
        <v>9.7747399437864146E-2</v>
      </c>
      <c r="BP160" s="5">
        <f t="shared" si="48"/>
        <v>-0.17445260056214806</v>
      </c>
      <c r="BQ160" s="5">
        <f t="shared" si="48"/>
        <v>0.32174739943785369</v>
      </c>
      <c r="BR160" s="5"/>
      <c r="BS160" s="5">
        <f t="shared" si="32"/>
        <v>-0.62394660056213525</v>
      </c>
      <c r="BT160" s="39">
        <f t="shared" si="33"/>
        <v>-0.42265260056214515</v>
      </c>
      <c r="BU160" s="39">
        <f t="shared" si="17"/>
        <v>83.240399999999994</v>
      </c>
      <c r="BV160" s="39">
        <f t="shared" si="34"/>
        <v>0.41199612401815955</v>
      </c>
      <c r="BW160" s="39">
        <f t="shared" si="35"/>
        <v>-0.10917733431172394</v>
      </c>
      <c r="BX160" s="39">
        <f t="shared" si="36"/>
        <v>0.30934739943785416</v>
      </c>
      <c r="BY160" s="39">
        <f t="shared" si="36"/>
        <v>0.18191239943786286</v>
      </c>
      <c r="BZ160" s="39">
        <f t="shared" si="36"/>
        <v>-1.0252600562139946E-2</v>
      </c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/>
    </row>
    <row r="161" spans="1:93">
      <c r="A161">
        <v>6</v>
      </c>
      <c r="B161" s="5">
        <f t="shared" ref="B161:C161" si="49">B34-$AE34</f>
        <v>-2.6505717075887674</v>
      </c>
      <c r="C161" s="5">
        <f t="shared" si="49"/>
        <v>-0.5292045389787603</v>
      </c>
      <c r="D161" s="5">
        <f t="shared" ref="D161:G161" si="50">D34-$AE34</f>
        <v>-0.86463453897876263</v>
      </c>
      <c r="E161" s="5">
        <f t="shared" si="50"/>
        <v>2.0721654610212425</v>
      </c>
      <c r="F161" s="5">
        <f t="shared" si="50"/>
        <v>-4.0634538978764567E-2</v>
      </c>
      <c r="G161" s="5">
        <f t="shared" si="50"/>
        <v>1.1453654610212425</v>
      </c>
      <c r="H161" s="5"/>
      <c r="I161" s="27">
        <f t="shared" si="20"/>
        <v>1.2551724610212318</v>
      </c>
      <c r="J161" s="39">
        <f t="shared" si="21"/>
        <v>0.99066546102123709</v>
      </c>
      <c r="K161" s="39">
        <f t="shared" si="12"/>
        <v>-119.623</v>
      </c>
      <c r="L161" s="39">
        <f t="shared" si="22"/>
        <v>-0.88181825299875527</v>
      </c>
      <c r="M161" s="39">
        <f t="shared" si="23"/>
        <v>3.3667428332634586E-2</v>
      </c>
      <c r="N161" s="39">
        <f t="shared" si="24"/>
        <v>1.0248654610212355</v>
      </c>
      <c r="O161" s="39">
        <f t="shared" si="24"/>
        <v>1.661865461021236</v>
      </c>
      <c r="P161" s="39">
        <f t="shared" si="25"/>
        <v>-3.7646345389787683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/>
      <c r="AF161" s="7"/>
      <c r="AG161" s="5">
        <f t="shared" ref="AG161:AL161" si="51">AG34-$BJ34</f>
        <v>-0.23456533426315751</v>
      </c>
      <c r="AH161" s="5">
        <f t="shared" si="51"/>
        <v>7.5498884781862952E-2</v>
      </c>
      <c r="AI161" s="5">
        <f t="shared" si="51"/>
        <v>9.327873478186266E-2</v>
      </c>
      <c r="AJ161" s="5">
        <f t="shared" si="51"/>
        <v>-5.942126521813762E-2</v>
      </c>
      <c r="AK161" s="5">
        <f t="shared" si="51"/>
        <v>-1.3541265218137255E-2</v>
      </c>
      <c r="AL161" s="5">
        <f t="shared" si="51"/>
        <v>4.5978734781862762E-2</v>
      </c>
      <c r="AM161" s="5"/>
      <c r="AN161" s="5">
        <f t="shared" si="14"/>
        <v>0.16775073478186275</v>
      </c>
      <c r="AO161" s="39">
        <f t="shared" si="27"/>
        <v>0.21707873478186235</v>
      </c>
      <c r="AP161" s="39">
        <f t="shared" si="15"/>
        <v>-2.2591299999999999</v>
      </c>
      <c r="AQ161" s="39">
        <f t="shared" si="28"/>
        <v>-0.35285737521596738</v>
      </c>
      <c r="AR161" s="39">
        <f t="shared" si="29"/>
        <v>3.6315180778982992E-3</v>
      </c>
      <c r="AS161" s="39">
        <f t="shared" si="30"/>
        <v>8.3278734781862429E-2</v>
      </c>
      <c r="AT161" s="39">
        <f t="shared" si="30"/>
        <v>0.20563295880074239</v>
      </c>
      <c r="AU161" s="39">
        <f t="shared" si="30"/>
        <v>-0.17672126521813736</v>
      </c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/>
      <c r="BK161" s="7"/>
      <c r="BL161" s="5">
        <f t="shared" ref="BL161:BQ161" si="52">BL34-$CO34</f>
        <v>0.1814280687598</v>
      </c>
      <c r="BM161" s="5">
        <f t="shared" si="52"/>
        <v>-0.37657856183349736</v>
      </c>
      <c r="BN161" s="5">
        <f t="shared" si="52"/>
        <v>-0.21616506183349316</v>
      </c>
      <c r="BO161" s="5">
        <f t="shared" si="52"/>
        <v>6.413493816650373E-2</v>
      </c>
      <c r="BP161" s="5">
        <f t="shared" si="52"/>
        <v>-9.9765061833494428E-2</v>
      </c>
      <c r="BQ161" s="5">
        <f t="shared" si="52"/>
        <v>0.26383493816649661</v>
      </c>
      <c r="BR161" s="5"/>
      <c r="BS161" s="5">
        <f t="shared" si="32"/>
        <v>-0.58787406183350299</v>
      </c>
      <c r="BT161" s="39">
        <f t="shared" si="33"/>
        <v>-0.32046506183350232</v>
      </c>
      <c r="BU161" s="39">
        <f t="shared" si="17"/>
        <v>84.050799999999995</v>
      </c>
      <c r="BV161" s="39">
        <f t="shared" si="34"/>
        <v>0.20451105482760568</v>
      </c>
      <c r="BW161" s="39">
        <f t="shared" si="35"/>
        <v>-5.6160881585540778E-2</v>
      </c>
      <c r="BX161" s="39">
        <f t="shared" si="36"/>
        <v>0.15933493816649502</v>
      </c>
      <c r="BY161" s="39">
        <f t="shared" si="36"/>
        <v>0.13810993816650807</v>
      </c>
      <c r="BZ161" s="39">
        <f t="shared" si="36"/>
        <v>8.983493816650423E-2</v>
      </c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/>
    </row>
    <row r="162" spans="1:93">
      <c r="A162">
        <v>7</v>
      </c>
      <c r="B162" s="5">
        <f t="shared" ref="B162:C162" si="53">B35-$AE35</f>
        <v>-2.7577520271017448</v>
      </c>
      <c r="C162" s="5">
        <f t="shared" si="53"/>
        <v>-0.78995569122574238</v>
      </c>
      <c r="D162" s="5">
        <f t="shared" ref="D162:G162" si="54">D35-$AE35</f>
        <v>-0.74664769122573205</v>
      </c>
      <c r="E162" s="5">
        <f t="shared" si="54"/>
        <v>2.0420523087742595</v>
      </c>
      <c r="F162" s="5">
        <f t="shared" si="54"/>
        <v>-0.1896476912257441</v>
      </c>
      <c r="G162" s="5">
        <f t="shared" si="54"/>
        <v>1.313352308774256</v>
      </c>
      <c r="H162" s="5"/>
      <c r="I162" s="27">
        <f t="shared" si="20"/>
        <v>1.2719033087742559</v>
      </c>
      <c r="J162" s="39">
        <f t="shared" si="21"/>
        <v>1.0661523087742637</v>
      </c>
      <c r="K162" s="39">
        <f t="shared" si="12"/>
        <v>-118.45</v>
      </c>
      <c r="L162" s="39">
        <f t="shared" si="22"/>
        <v>-0.85077597161273388</v>
      </c>
      <c r="M162" s="39">
        <f t="shared" si="23"/>
        <v>-8.634270657654497E-2</v>
      </c>
      <c r="N162" s="39">
        <f t="shared" si="24"/>
        <v>1.0227523087742583</v>
      </c>
      <c r="O162" s="39">
        <f t="shared" si="24"/>
        <v>1.7358523087742554</v>
      </c>
      <c r="P162" s="39">
        <f t="shared" si="25"/>
        <v>-3.6666476912257338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/>
      <c r="AF162" s="7"/>
      <c r="AG162" s="5">
        <f t="shared" ref="AG162:AL162" si="55">AG35-$BJ35</f>
        <v>-0.2770819243822924</v>
      </c>
      <c r="AH162" s="5">
        <f t="shared" si="55"/>
        <v>0.11774178024445714</v>
      </c>
      <c r="AI162" s="5">
        <f t="shared" si="55"/>
        <v>0.11383064024445733</v>
      </c>
      <c r="AJ162" s="5">
        <f t="shared" si="55"/>
        <v>-8.1569359755542692E-2</v>
      </c>
      <c r="AK162" s="5">
        <f t="shared" si="55"/>
        <v>8.8806402444574495E-3</v>
      </c>
      <c r="AL162" s="5">
        <f t="shared" si="55"/>
        <v>7.0930640244457388E-2</v>
      </c>
      <c r="AM162" s="5"/>
      <c r="AN162" s="5">
        <f t="shared" si="14"/>
        <v>0.17932364024445735</v>
      </c>
      <c r="AO162" s="39">
        <f t="shared" si="27"/>
        <v>0.19613064024445737</v>
      </c>
      <c r="AP162" s="39">
        <f t="shared" si="15"/>
        <v>-2.0255100000000001</v>
      </c>
      <c r="AQ162" s="39">
        <f t="shared" si="28"/>
        <v>-0.32724779187547259</v>
      </c>
      <c r="AR162" s="39">
        <f t="shared" si="29"/>
        <v>6.6609192905295878E-3</v>
      </c>
      <c r="AS162" s="39">
        <f t="shared" si="30"/>
        <v>8.38306402444573E-2</v>
      </c>
      <c r="AT162" s="39">
        <f t="shared" si="30"/>
        <v>0.26473761427820741</v>
      </c>
      <c r="AU162" s="39">
        <f t="shared" si="30"/>
        <v>-0.20616935975554274</v>
      </c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/>
      <c r="BK162" s="7"/>
      <c r="BL162" s="5">
        <f t="shared" ref="BL162:BQ162" si="56">BL35-$CO35</f>
        <v>0.18260556509167714</v>
      </c>
      <c r="BM162" s="5">
        <f t="shared" si="56"/>
        <v>-0.50525596027252107</v>
      </c>
      <c r="BN162" s="5">
        <f t="shared" si="56"/>
        <v>-0.13773456027251996</v>
      </c>
      <c r="BO162" s="5">
        <f t="shared" si="56"/>
        <v>-5.7345602725149547E-3</v>
      </c>
      <c r="BP162" s="5">
        <f t="shared" si="56"/>
        <v>-0.11943456027252353</v>
      </c>
      <c r="BQ162" s="5">
        <f t="shared" si="56"/>
        <v>0.20826543972748368</v>
      </c>
      <c r="BR162" s="5"/>
      <c r="BS162" s="5">
        <f t="shared" si="32"/>
        <v>-0.5103495602725161</v>
      </c>
      <c r="BT162" s="39">
        <f t="shared" si="33"/>
        <v>-0.31123456027252416</v>
      </c>
      <c r="BU162" s="39">
        <f t="shared" si="17"/>
        <v>84.694199999999995</v>
      </c>
      <c r="BV162" s="39">
        <f t="shared" si="34"/>
        <v>0.13837175637007704</v>
      </c>
      <c r="BW162" s="39">
        <f t="shared" si="35"/>
        <v>-8.3211981919077971E-3</v>
      </c>
      <c r="BX162" s="39">
        <f t="shared" si="36"/>
        <v>8.726543972748857E-2</v>
      </c>
      <c r="BY162" s="39">
        <f t="shared" si="36"/>
        <v>0.19280043972747762</v>
      </c>
      <c r="BZ162" s="39">
        <f t="shared" si="36"/>
        <v>0.20726543972747891</v>
      </c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/>
    </row>
    <row r="163" spans="1:93">
      <c r="A163">
        <v>8</v>
      </c>
      <c r="B163" s="5">
        <f t="shared" ref="B163:C163" si="57">B36-$AE36</f>
        <v>-2.6928571156707193</v>
      </c>
      <c r="C163" s="5">
        <f t="shared" si="57"/>
        <v>-0.92675399192772545</v>
      </c>
      <c r="D163" s="5">
        <f t="shared" ref="D163:G163" si="58">D36-$AE36</f>
        <v>-0.8381179919277173</v>
      </c>
      <c r="E163" s="5">
        <f t="shared" si="58"/>
        <v>2.232982008072284</v>
      </c>
      <c r="F163" s="5">
        <f t="shared" si="58"/>
        <v>-0.2861179919277248</v>
      </c>
      <c r="G163" s="5">
        <f t="shared" si="58"/>
        <v>1.261882008072277</v>
      </c>
      <c r="H163" s="5"/>
      <c r="I163" s="27">
        <f t="shared" si="20"/>
        <v>1.1865990080722781</v>
      </c>
      <c r="J163" s="39">
        <f t="shared" si="21"/>
        <v>1.1238820080722718</v>
      </c>
      <c r="K163" s="39">
        <f t="shared" si="12"/>
        <v>-117.236</v>
      </c>
      <c r="L163" s="39">
        <f t="shared" si="22"/>
        <v>-0.78919083868272821</v>
      </c>
      <c r="M163" s="39">
        <f t="shared" si="23"/>
        <v>-0.13901714251367991</v>
      </c>
      <c r="N163" s="39">
        <f t="shared" si="24"/>
        <v>0.96118200807228504</v>
      </c>
      <c r="O163" s="39">
        <f t="shared" si="24"/>
        <v>1.6398820080722771</v>
      </c>
      <c r="P163" s="39">
        <f t="shared" si="25"/>
        <v>-3.6281179919277236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/>
      <c r="AF163" s="7"/>
      <c r="AG163" s="5">
        <f t="shared" ref="AG163:AL163" si="59">AG36-$BJ36</f>
        <v>-0.28498942705486585</v>
      </c>
      <c r="AH163" s="5">
        <f t="shared" si="59"/>
        <v>0.10267154871756423</v>
      </c>
      <c r="AI163" s="5">
        <f t="shared" si="59"/>
        <v>9.7605218717564002E-2</v>
      </c>
      <c r="AJ163" s="5">
        <f t="shared" si="59"/>
        <v>-3.7594781282435985E-2</v>
      </c>
      <c r="AK163" s="5">
        <f t="shared" si="59"/>
        <v>2.3945218717564165E-2</v>
      </c>
      <c r="AL163" s="5">
        <f t="shared" si="59"/>
        <v>4.0905218717564029E-2</v>
      </c>
      <c r="AM163" s="5"/>
      <c r="AN163" s="5">
        <f t="shared" si="14"/>
        <v>0.16157421871756394</v>
      </c>
      <c r="AO163" s="39">
        <f t="shared" si="27"/>
        <v>0.19490521871756417</v>
      </c>
      <c r="AP163" s="39">
        <f t="shared" si="15"/>
        <v>-1.7292000000000001</v>
      </c>
      <c r="AQ163" s="39">
        <f t="shared" si="28"/>
        <v>-0.31301082139778602</v>
      </c>
      <c r="AR163" s="39">
        <f t="shared" si="29"/>
        <v>-3.1769901779186149E-3</v>
      </c>
      <c r="AS163" s="39">
        <f t="shared" si="30"/>
        <v>7.7605218717563984E-2</v>
      </c>
      <c r="AT163" s="39">
        <f t="shared" si="30"/>
        <v>0.25389450273736403</v>
      </c>
      <c r="AU163" s="39">
        <f t="shared" si="30"/>
        <v>-0.20239478128243604</v>
      </c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/>
      <c r="BK163" s="7"/>
      <c r="BL163" s="5">
        <f t="shared" ref="BL163:BQ163" si="60">BL36-$CO36</f>
        <v>0.31725400543281523</v>
      </c>
      <c r="BM163" s="5">
        <f t="shared" si="60"/>
        <v>-0.39807457791059164</v>
      </c>
      <c r="BN163" s="5">
        <f t="shared" si="60"/>
        <v>-0.12136467791059147</v>
      </c>
      <c r="BO163" s="5">
        <f t="shared" si="60"/>
        <v>3.0353220894170363E-3</v>
      </c>
      <c r="BP163" s="5">
        <f t="shared" si="60"/>
        <v>-5.4064677910588443E-2</v>
      </c>
      <c r="BQ163" s="5">
        <f t="shared" si="60"/>
        <v>6.0635322089410693E-2</v>
      </c>
      <c r="BR163" s="5"/>
      <c r="BS163" s="5">
        <f t="shared" si="32"/>
        <v>-0.43965767791058852</v>
      </c>
      <c r="BT163" s="39">
        <f t="shared" si="33"/>
        <v>-0.2757646779105869</v>
      </c>
      <c r="BU163" s="39">
        <f t="shared" si="17"/>
        <v>85.240300000000005</v>
      </c>
      <c r="BV163" s="39">
        <f t="shared" si="34"/>
        <v>0.10030182921421726</v>
      </c>
      <c r="BW163" s="39">
        <f t="shared" si="35"/>
        <v>-2.6967997199989213E-3</v>
      </c>
      <c r="BX163" s="39">
        <f t="shared" si="36"/>
        <v>6.4635322089415581E-2</v>
      </c>
      <c r="BY163" s="39">
        <f t="shared" si="36"/>
        <v>0.17259532208942119</v>
      </c>
      <c r="BZ163" s="39">
        <f t="shared" si="36"/>
        <v>0.22463532208941217</v>
      </c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/>
    </row>
    <row r="164" spans="1:93">
      <c r="A164">
        <v>9</v>
      </c>
      <c r="B164" s="5">
        <f t="shared" ref="B164:C164" si="61">B37-$AE37</f>
        <v>-2.9845387804267602</v>
      </c>
      <c r="C164" s="5">
        <f t="shared" si="61"/>
        <v>-1.0502904695477611</v>
      </c>
      <c r="D164" s="5">
        <f t="shared" ref="D164:G164" si="62">D37-$AE37</f>
        <v>-0.79346646954775224</v>
      </c>
      <c r="E164" s="5">
        <f t="shared" si="62"/>
        <v>2.2850335304522389</v>
      </c>
      <c r="F164" s="5">
        <f t="shared" si="62"/>
        <v>-0.28546646954775667</v>
      </c>
      <c r="G164" s="5">
        <f t="shared" si="62"/>
        <v>1.4165335304522415</v>
      </c>
      <c r="H164" s="5"/>
      <c r="I164" s="27">
        <f t="shared" si="20"/>
        <v>1.1053465304522376</v>
      </c>
      <c r="J164" s="39">
        <f t="shared" si="21"/>
        <v>1.1093335304522469</v>
      </c>
      <c r="K164" s="39">
        <f t="shared" si="12"/>
        <v>-116.575</v>
      </c>
      <c r="L164" s="39">
        <f t="shared" si="22"/>
        <v>-0.74662510414876238</v>
      </c>
      <c r="M164" s="39">
        <f t="shared" si="23"/>
        <v>-0.20772748085147441</v>
      </c>
      <c r="N164" s="39">
        <f t="shared" si="24"/>
        <v>1.0057335304522468</v>
      </c>
      <c r="O164" s="39">
        <f t="shared" si="24"/>
        <v>1.6795335304522467</v>
      </c>
      <c r="P164" s="39">
        <f t="shared" si="25"/>
        <v>-3.3334664695477585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/>
      <c r="AF164" s="7"/>
      <c r="AG164" s="5">
        <f t="shared" ref="AG164:AL164" si="63">AG37-$BJ37</f>
        <v>-0.27200034218704183</v>
      </c>
      <c r="AH164" s="5">
        <f t="shared" si="63"/>
        <v>8.8491093687748767E-2</v>
      </c>
      <c r="AI164" s="5">
        <f t="shared" si="63"/>
        <v>0.10127385368774822</v>
      </c>
      <c r="AJ164" s="5">
        <f t="shared" si="63"/>
        <v>-4.382614631225179E-2</v>
      </c>
      <c r="AK164" s="5">
        <f t="shared" si="63"/>
        <v>2.8113853687748325E-2</v>
      </c>
      <c r="AL164" s="5">
        <f t="shared" si="63"/>
        <v>3.2973853687748189E-2</v>
      </c>
      <c r="AM164" s="5"/>
      <c r="AN164" s="5">
        <f t="shared" si="14"/>
        <v>0.13828785368774832</v>
      </c>
      <c r="AO164" s="39">
        <f t="shared" si="27"/>
        <v>0.18217385368774819</v>
      </c>
      <c r="AP164" s="39">
        <f t="shared" si="15"/>
        <v>-1.4517599999999999</v>
      </c>
      <c r="AQ164" s="39">
        <f t="shared" si="28"/>
        <v>-0.3351773570182417</v>
      </c>
      <c r="AR164" s="39">
        <f t="shared" si="29"/>
        <v>4.7522311659355942E-3</v>
      </c>
      <c r="AS164" s="39">
        <f t="shared" si="30"/>
        <v>6.1273853687748181E-2</v>
      </c>
      <c r="AT164" s="39">
        <f t="shared" si="30"/>
        <v>0.3007418374741182</v>
      </c>
      <c r="AU164" s="39">
        <f t="shared" si="30"/>
        <v>-0.19872614631225183</v>
      </c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/>
      <c r="BK164" s="7"/>
      <c r="BL164" s="5">
        <f t="shared" ref="BL164:BQ164" si="64">BL37-$CO37</f>
        <v>0.35546239428508386</v>
      </c>
      <c r="BM164" s="5">
        <f t="shared" si="64"/>
        <v>-0.30658332219532269</v>
      </c>
      <c r="BN164" s="5">
        <f t="shared" si="64"/>
        <v>-0.14371852219531434</v>
      </c>
      <c r="BO164" s="5">
        <f t="shared" si="64"/>
        <v>-0.10461852219532375</v>
      </c>
      <c r="BP164" s="5">
        <f t="shared" si="64"/>
        <v>-7.3185221953195878E-3</v>
      </c>
      <c r="BQ164" s="5">
        <f t="shared" si="64"/>
        <v>-3.1718522195319565E-2</v>
      </c>
      <c r="BR164" s="5"/>
      <c r="BS164" s="5">
        <f t="shared" si="32"/>
        <v>-0.33272752219531299</v>
      </c>
      <c r="BT164" s="39">
        <f t="shared" si="33"/>
        <v>-0.26891852219532097</v>
      </c>
      <c r="BU164" s="39">
        <f t="shared" si="17"/>
        <v>85.733999999999995</v>
      </c>
      <c r="BV164" s="39">
        <f t="shared" si="34"/>
        <v>2.809999795648821E-2</v>
      </c>
      <c r="BW164" s="39">
        <f t="shared" si="35"/>
        <v>2.7388674102198252E-2</v>
      </c>
      <c r="BX164" s="39">
        <f t="shared" si="36"/>
        <v>1.6481477804688893E-2</v>
      </c>
      <c r="BY164" s="39">
        <f t="shared" si="36"/>
        <v>0.21671647780468106</v>
      </c>
      <c r="BZ164" s="39">
        <f t="shared" si="36"/>
        <v>0.23728147780468589</v>
      </c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/>
    </row>
    <row r="165" spans="1:93">
      <c r="A165">
        <v>10</v>
      </c>
      <c r="B165" s="5">
        <f t="shared" ref="B165:C165" si="65">B38-$AE38</f>
        <v>-3.1444416886310194</v>
      </c>
      <c r="C165" s="5">
        <f t="shared" si="65"/>
        <v>-1.0074306322710243</v>
      </c>
      <c r="D165" s="5">
        <f t="shared" ref="D165:G165" si="66">D38-$AE38</f>
        <v>-0.6920156322710227</v>
      </c>
      <c r="E165" s="5">
        <f t="shared" si="66"/>
        <v>2.2583843677289792</v>
      </c>
      <c r="F165" s="5">
        <f t="shared" si="66"/>
        <v>-0.33101563227101849</v>
      </c>
      <c r="G165" s="5">
        <f t="shared" si="66"/>
        <v>1.3579843677289887</v>
      </c>
      <c r="H165" s="5"/>
      <c r="I165" s="27">
        <f t="shared" si="20"/>
        <v>1.0399733677289902</v>
      </c>
      <c r="J165" s="39">
        <f t="shared" si="21"/>
        <v>1.0174843677289829</v>
      </c>
      <c r="K165" s="39">
        <f t="shared" si="12"/>
        <v>-115.63500000000001</v>
      </c>
      <c r="L165" s="39">
        <f t="shared" si="22"/>
        <v>-0.71001160379302064</v>
      </c>
      <c r="M165" s="39">
        <f t="shared" si="23"/>
        <v>-0.2705331203239183</v>
      </c>
      <c r="N165" s="39">
        <f t="shared" si="24"/>
        <v>1.0861843677289755</v>
      </c>
      <c r="O165" s="39">
        <f t="shared" si="24"/>
        <v>1.6274843677289823</v>
      </c>
      <c r="P165" s="39">
        <f t="shared" si="25"/>
        <v>-3.3020156322710221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/>
      <c r="AF165" s="7"/>
      <c r="AG165" s="5">
        <f t="shared" ref="AG165:AL165" si="67">AG38-$BJ38</f>
        <v>-0.30423283747897534</v>
      </c>
      <c r="AH165" s="5">
        <f t="shared" si="67"/>
        <v>6.2991756110714503E-2</v>
      </c>
      <c r="AI165" s="5">
        <f t="shared" si="67"/>
        <v>0.1126739961107146</v>
      </c>
      <c r="AJ165" s="5">
        <f t="shared" si="67"/>
        <v>-1.6926003889285335E-2</v>
      </c>
      <c r="AK165" s="5">
        <f t="shared" si="67"/>
        <v>4.2033996110714567E-2</v>
      </c>
      <c r="AL165" s="5">
        <f t="shared" si="67"/>
        <v>2.6373996110714559E-2</v>
      </c>
      <c r="AM165" s="5"/>
      <c r="AN165" s="5">
        <f t="shared" si="14"/>
        <v>0.15405599611071463</v>
      </c>
      <c r="AO165" s="39">
        <f t="shared" si="27"/>
        <v>0.16577399611071475</v>
      </c>
      <c r="AP165" s="39">
        <f t="shared" si="15"/>
        <v>-1.2303299999999999</v>
      </c>
      <c r="AQ165" s="39">
        <f t="shared" si="28"/>
        <v>-0.3396123851859254</v>
      </c>
      <c r="AR165" s="39">
        <f t="shared" si="29"/>
        <v>-1.4199788613558306E-2</v>
      </c>
      <c r="AS165" s="39">
        <f t="shared" si="30"/>
        <v>6.2673996110714558E-2</v>
      </c>
      <c r="AT165" s="39">
        <f t="shared" si="30"/>
        <v>0.29078129406060071</v>
      </c>
      <c r="AU165" s="39">
        <f t="shared" si="30"/>
        <v>-0.17732600388928543</v>
      </c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/>
      <c r="BK165" s="7"/>
      <c r="BL165" s="5">
        <f t="shared" ref="BL165:BQ165" si="68">BL38-$CO38</f>
        <v>0.38490800294417227</v>
      </c>
      <c r="BM165" s="5">
        <f t="shared" si="68"/>
        <v>-0.24124772218512192</v>
      </c>
      <c r="BN165" s="5">
        <f t="shared" si="68"/>
        <v>-0.17698282218512418</v>
      </c>
      <c r="BO165" s="5">
        <f t="shared" si="68"/>
        <v>-0.11598282218513134</v>
      </c>
      <c r="BP165" s="5">
        <f t="shared" si="68"/>
        <v>-2.3282822185123564E-2</v>
      </c>
      <c r="BQ165" s="5">
        <f t="shared" si="68"/>
        <v>-4.598282218512395E-2</v>
      </c>
      <c r="BR165" s="5"/>
      <c r="BS165" s="5">
        <f t="shared" si="32"/>
        <v>-0.25510782218512418</v>
      </c>
      <c r="BT165" s="39">
        <f t="shared" si="33"/>
        <v>-0.29478282218512675</v>
      </c>
      <c r="BU165" s="39">
        <f t="shared" si="17"/>
        <v>86.146100000000004</v>
      </c>
      <c r="BV165" s="39">
        <f t="shared" si="34"/>
        <v>1.0024956514769201E-3</v>
      </c>
      <c r="BW165" s="39">
        <f t="shared" si="35"/>
        <v>-3.591732374275125E-3</v>
      </c>
      <c r="BX165" s="39">
        <f t="shared" si="36"/>
        <v>5.2117177814878346E-2</v>
      </c>
      <c r="BY165" s="39">
        <f t="shared" si="36"/>
        <v>0.29550217781486765</v>
      </c>
      <c r="BZ165" s="39">
        <f t="shared" si="36"/>
        <v>0.15301717781487412</v>
      </c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/>
    </row>
    <row r="166" spans="1:93">
      <c r="A166">
        <v>11</v>
      </c>
      <c r="B166" s="5">
        <f t="shared" ref="B166:C166" si="69">B39-$AE39</f>
        <v>-3.3144715482661979</v>
      </c>
      <c r="C166" s="5">
        <f t="shared" si="69"/>
        <v>-1.1206037521601928</v>
      </c>
      <c r="D166" s="5">
        <f t="shared" ref="D166:G166" si="70">D39-$AE39</f>
        <v>-0.69624375216018564</v>
      </c>
      <c r="E166" s="5">
        <f t="shared" si="70"/>
        <v>2.1896562478398067</v>
      </c>
      <c r="F166" s="5">
        <f t="shared" si="70"/>
        <v>-0.42024375216018939</v>
      </c>
      <c r="G166" s="5">
        <f t="shared" si="70"/>
        <v>1.2837562478398041</v>
      </c>
      <c r="H166" s="5"/>
      <c r="I166" s="27">
        <f t="shared" si="20"/>
        <v>1.0893672478398031</v>
      </c>
      <c r="J166" s="39">
        <f t="shared" si="21"/>
        <v>0.98345624783981123</v>
      </c>
      <c r="K166" s="39">
        <f t="shared" si="12"/>
        <v>-114.617</v>
      </c>
      <c r="L166" s="39">
        <f t="shared" si="22"/>
        <v>-0.62907706060418889</v>
      </c>
      <c r="M166" s="39">
        <f t="shared" si="23"/>
        <v>-0.38537736520709132</v>
      </c>
      <c r="N166" s="39">
        <f t="shared" si="24"/>
        <v>1.1037562478398115</v>
      </c>
      <c r="O166" s="39">
        <f t="shared" si="24"/>
        <v>1.5697562478398055</v>
      </c>
      <c r="P166" s="39">
        <f t="shared" si="25"/>
        <v>-3.0962437521601913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/>
      <c r="AF166" s="7"/>
      <c r="AG166" s="5">
        <f t="shared" ref="AG166:AL166" si="71">AG39-$BJ39</f>
        <v>-0.32785984982505789</v>
      </c>
      <c r="AH166" s="5">
        <f t="shared" si="71"/>
        <v>3.2021144138372093E-2</v>
      </c>
      <c r="AI166" s="5">
        <f t="shared" si="71"/>
        <v>0.11252620413837211</v>
      </c>
      <c r="AJ166" s="5">
        <f t="shared" si="71"/>
        <v>-1.9773795861627863E-2</v>
      </c>
      <c r="AK166" s="5">
        <f t="shared" si="71"/>
        <v>4.3977204138372139E-2</v>
      </c>
      <c r="AL166" s="5">
        <f t="shared" si="71"/>
        <v>2.4406204138372134E-2</v>
      </c>
      <c r="AM166" s="5"/>
      <c r="AN166" s="5">
        <f t="shared" si="14"/>
        <v>0.14640220413837213</v>
      </c>
      <c r="AO166" s="39">
        <f t="shared" si="27"/>
        <v>0.18612620413837211</v>
      </c>
      <c r="AP166" s="39">
        <f t="shared" si="15"/>
        <v>-0.98976600000000003</v>
      </c>
      <c r="AQ166" s="39">
        <f t="shared" si="28"/>
        <v>-0.33559534774891786</v>
      </c>
      <c r="AR166" s="39">
        <f t="shared" si="29"/>
        <v>-3.9234319388063876E-2</v>
      </c>
      <c r="AS166" s="39">
        <f t="shared" si="30"/>
        <v>6.1526204138372953E-2</v>
      </c>
      <c r="AT166" s="39">
        <f t="shared" si="30"/>
        <v>0.2947383314399461</v>
      </c>
      <c r="AU166" s="39">
        <f t="shared" si="30"/>
        <v>-0.16747379586162781</v>
      </c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/>
      <c r="BK166" s="7"/>
      <c r="BL166" s="5">
        <f t="shared" ref="BL166:BQ166" si="72">BL39-$CO39</f>
        <v>0.26130901977055032</v>
      </c>
      <c r="BM166" s="5">
        <f t="shared" si="72"/>
        <v>-0.2633359647533382</v>
      </c>
      <c r="BN166" s="5">
        <f t="shared" si="72"/>
        <v>-0.13772796475333848</v>
      </c>
      <c r="BO166" s="5">
        <f t="shared" si="72"/>
        <v>-0.1559279647533458</v>
      </c>
      <c r="BP166" s="5">
        <f t="shared" si="72"/>
        <v>9.7203524666156227E-4</v>
      </c>
      <c r="BQ166" s="5">
        <f t="shared" si="72"/>
        <v>-5.7279647533476918E-3</v>
      </c>
      <c r="BR166" s="5"/>
      <c r="BS166" s="5">
        <f t="shared" si="32"/>
        <v>-0.2845549647533403</v>
      </c>
      <c r="BT166" s="39">
        <f t="shared" si="33"/>
        <v>-0.27602796475333946</v>
      </c>
      <c r="BU166" s="39">
        <f t="shared" si="17"/>
        <v>86.532700000000006</v>
      </c>
      <c r="BV166" s="39">
        <f t="shared" si="34"/>
        <v>2.5410770060759091E-2</v>
      </c>
      <c r="BW166" s="39">
        <f t="shared" si="35"/>
        <v>5.4600787208954671E-2</v>
      </c>
      <c r="BX166" s="39">
        <f t="shared" si="36"/>
        <v>7.4272035246650603E-2</v>
      </c>
      <c r="BY166" s="39">
        <f t="shared" si="36"/>
        <v>0.20451203524665118</v>
      </c>
      <c r="BZ166" s="39">
        <f t="shared" si="36"/>
        <v>0.21527203524665595</v>
      </c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/>
    </row>
    <row r="167" spans="1:93">
      <c r="A167">
        <v>12</v>
      </c>
      <c r="B167" s="5">
        <f t="shared" ref="B167:C167" si="73">B40-$AE40</f>
        <v>-3.3316071477965039</v>
      </c>
      <c r="C167" s="5">
        <f t="shared" si="73"/>
        <v>-1.2129359114725133</v>
      </c>
      <c r="D167" s="5">
        <f t="shared" ref="D167:G167" si="74">D40-$AE40</f>
        <v>-0.68172491147251435</v>
      </c>
      <c r="E167" s="5">
        <f t="shared" si="74"/>
        <v>2.1659750885274889</v>
      </c>
      <c r="F167" s="5">
        <f t="shared" si="74"/>
        <v>-0.50472491147250764</v>
      </c>
      <c r="G167" s="5">
        <f t="shared" si="74"/>
        <v>1.2082750885274862</v>
      </c>
      <c r="H167" s="5"/>
      <c r="I167" s="27">
        <f t="shared" si="20"/>
        <v>1.161218088527491</v>
      </c>
      <c r="J167" s="39">
        <f t="shared" si="21"/>
        <v>0.98287508852749284</v>
      </c>
      <c r="K167" s="39">
        <f t="shared" si="12"/>
        <v>-113.756</v>
      </c>
      <c r="L167" s="39">
        <f t="shared" si="22"/>
        <v>-0.590039692371505</v>
      </c>
      <c r="M167" s="39">
        <f t="shared" si="23"/>
        <v>-0.44668622216158838</v>
      </c>
      <c r="N167" s="39">
        <f t="shared" si="24"/>
        <v>1.1482750885274839</v>
      </c>
      <c r="O167" s="39">
        <f t="shared" si="24"/>
        <v>1.5472750885274849</v>
      </c>
      <c r="P167" s="39">
        <f t="shared" si="25"/>
        <v>-3.0017249114725075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/>
      <c r="AF167" s="7"/>
      <c r="AG167" s="5">
        <f t="shared" ref="AG167:AL167" si="75">AG40-$BJ40</f>
        <v>-0.34929638495597637</v>
      </c>
      <c r="AH167" s="5">
        <f t="shared" si="75"/>
        <v>1.1316799464763716E-2</v>
      </c>
      <c r="AI167" s="5">
        <f t="shared" si="75"/>
        <v>0.12926424746476362</v>
      </c>
      <c r="AJ167" s="5">
        <f t="shared" si="75"/>
        <v>-5.2535752535236346E-2</v>
      </c>
      <c r="AK167" s="5">
        <f t="shared" si="75"/>
        <v>2.7325247464763613E-2</v>
      </c>
      <c r="AL167" s="5">
        <f t="shared" si="75"/>
        <v>9.2042474647636707E-3</v>
      </c>
      <c r="AM167" s="5"/>
      <c r="AN167" s="5">
        <f t="shared" si="14"/>
        <v>0.16819024746476363</v>
      </c>
      <c r="AO167" s="39">
        <f t="shared" si="27"/>
        <v>0.17616424746476367</v>
      </c>
      <c r="AP167" s="39">
        <f t="shared" si="15"/>
        <v>-0.76813299999999995</v>
      </c>
      <c r="AQ167" s="39">
        <f t="shared" si="28"/>
        <v>-0.32717915603848635</v>
      </c>
      <c r="AR167" s="39">
        <f t="shared" si="29"/>
        <v>-4.9709446977922456E-2</v>
      </c>
      <c r="AS167" s="39">
        <f t="shared" si="30"/>
        <v>5.8164247464764673E-2</v>
      </c>
      <c r="AT167" s="39">
        <f t="shared" si="30"/>
        <v>0.30512771385998161</v>
      </c>
      <c r="AU167" s="39">
        <f t="shared" si="30"/>
        <v>-0.18073575253523633</v>
      </c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/>
      <c r="BK167" s="7"/>
      <c r="BL167" s="5">
        <f t="shared" ref="BL167:BQ167" si="76">BL40-$CO40</f>
        <v>0.32392421116772141</v>
      </c>
      <c r="BM167" s="5">
        <f t="shared" si="76"/>
        <v>-0.19305543035088135</v>
      </c>
      <c r="BN167" s="5">
        <f t="shared" si="76"/>
        <v>-0.12669793035088617</v>
      </c>
      <c r="BO167" s="5">
        <f t="shared" si="76"/>
        <v>-0.17349793035087657</v>
      </c>
      <c r="BP167" s="5">
        <f t="shared" si="76"/>
        <v>3.3902069649116129E-2</v>
      </c>
      <c r="BQ167" s="5">
        <f t="shared" si="76"/>
        <v>1.4302069649119176E-2</v>
      </c>
      <c r="BR167" s="5"/>
      <c r="BS167" s="5">
        <f t="shared" si="32"/>
        <v>-0.22494793035087923</v>
      </c>
      <c r="BT167" s="39">
        <f t="shared" si="33"/>
        <v>-0.23889793035088758</v>
      </c>
      <c r="BU167" s="39">
        <f t="shared" si="17"/>
        <v>86.8536</v>
      </c>
      <c r="BV167" s="39">
        <f t="shared" si="34"/>
        <v>6.0936512247167229E-3</v>
      </c>
      <c r="BW167" s="39">
        <f t="shared" si="35"/>
        <v>4.9699801817865819E-2</v>
      </c>
      <c r="BX167" s="39">
        <f t="shared" si="36"/>
        <v>1.4302069649119176E-2</v>
      </c>
      <c r="BY167" s="39">
        <f t="shared" si="36"/>
        <v>0.14810706964911446</v>
      </c>
      <c r="BZ167" s="39">
        <f t="shared" si="36"/>
        <v>0.25430206964911406</v>
      </c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/>
    </row>
    <row r="168" spans="1:93">
      <c r="A168">
        <v>13</v>
      </c>
      <c r="B168" s="5">
        <f t="shared" ref="B168:C168" si="77">B41-$AE41</f>
        <v>-3.2883134006370653</v>
      </c>
      <c r="C168" s="5">
        <f t="shared" si="77"/>
        <v>-1.2220490867240699</v>
      </c>
      <c r="D168" s="5">
        <f t="shared" ref="D168:G168" si="78">D41-$AE41</f>
        <v>-0.67282108672407048</v>
      </c>
      <c r="E168" s="5">
        <f t="shared" si="78"/>
        <v>2.1402789132759352</v>
      </c>
      <c r="F168" s="5">
        <f t="shared" si="78"/>
        <v>-0.49382108672406844</v>
      </c>
      <c r="G168" s="5">
        <f t="shared" si="78"/>
        <v>1.1571789132759278</v>
      </c>
      <c r="H168" s="5"/>
      <c r="I168" s="27">
        <f t="shared" si="20"/>
        <v>1.1236859132759349</v>
      </c>
      <c r="J168" s="39">
        <f t="shared" si="21"/>
        <v>1.0313789132759297</v>
      </c>
      <c r="K168" s="39">
        <f t="shared" si="12"/>
        <v>-113.004</v>
      </c>
      <c r="L168" s="39">
        <f t="shared" si="22"/>
        <v>-0.53196867206607124</v>
      </c>
      <c r="M168" s="39">
        <f t="shared" si="23"/>
        <v>-0.47194388660827258</v>
      </c>
      <c r="N168" s="39">
        <f t="shared" si="24"/>
        <v>1.1571789132759278</v>
      </c>
      <c r="O168" s="39">
        <f t="shared" si="24"/>
        <v>1.4166789132759305</v>
      </c>
      <c r="P168" s="39">
        <f t="shared" si="25"/>
        <v>-3.0228210867240648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/>
      <c r="AF168" s="7"/>
      <c r="AG168" s="5">
        <f t="shared" ref="AG168:AL168" si="79">AG41-$BJ41</f>
        <v>-0.36576019744966914</v>
      </c>
      <c r="AH168" s="5">
        <f t="shared" si="79"/>
        <v>4.131457805417682E-3</v>
      </c>
      <c r="AI168" s="5">
        <f t="shared" si="79"/>
        <v>0.12775788980541786</v>
      </c>
      <c r="AJ168" s="5">
        <f t="shared" si="79"/>
        <v>-4.5142110194582141E-2</v>
      </c>
      <c r="AK168" s="5">
        <f t="shared" si="79"/>
        <v>2.0397889805417901E-2</v>
      </c>
      <c r="AL168" s="5">
        <f t="shared" si="79"/>
        <v>2.758788980541782E-2</v>
      </c>
      <c r="AM168" s="5"/>
      <c r="AN168" s="5">
        <f t="shared" si="14"/>
        <v>0.15969088980541785</v>
      </c>
      <c r="AO168" s="39">
        <f t="shared" si="27"/>
        <v>0.16425788980541783</v>
      </c>
      <c r="AP168" s="39">
        <f t="shared" si="15"/>
        <v>-0.57829299999999995</v>
      </c>
      <c r="AQ168" s="39">
        <f t="shared" si="28"/>
        <v>-0.34912855762492512</v>
      </c>
      <c r="AR168" s="39">
        <f t="shared" si="29"/>
        <v>-4.4790285649756734E-2</v>
      </c>
      <c r="AS168" s="39">
        <f t="shared" si="30"/>
        <v>3.7757889805417832E-2</v>
      </c>
      <c r="AT168" s="39">
        <f t="shared" si="30"/>
        <v>0.29592568486475285</v>
      </c>
      <c r="AU168" s="39">
        <f t="shared" si="30"/>
        <v>-0.17224211019458213</v>
      </c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/>
      <c r="BK168" s="7"/>
      <c r="BL168" s="5">
        <f t="shared" ref="BL168:BQ168" si="80">BL41-$CO41</f>
        <v>0.38754952173654544</v>
      </c>
      <c r="BM168" s="5">
        <f t="shared" si="80"/>
        <v>-0.17799054140054693</v>
      </c>
      <c r="BN168" s="5">
        <f t="shared" si="80"/>
        <v>-8.7360541400556713E-2</v>
      </c>
      <c r="BO168" s="5">
        <f t="shared" si="80"/>
        <v>-0.19206054140055073</v>
      </c>
      <c r="BP168" s="5">
        <f t="shared" si="80"/>
        <v>1.6339458599446743E-2</v>
      </c>
      <c r="BQ168" s="5">
        <f t="shared" si="80"/>
        <v>-9.3605414005537568E-3</v>
      </c>
      <c r="BR168" s="5"/>
      <c r="BS168" s="5">
        <f t="shared" si="32"/>
        <v>-0.17236854140055868</v>
      </c>
      <c r="BT168" s="39">
        <f t="shared" si="33"/>
        <v>-0.16536054140055967</v>
      </c>
      <c r="BU168" s="39">
        <f t="shared" si="17"/>
        <v>87.186800000000005</v>
      </c>
      <c r="BV168" s="39">
        <f t="shared" si="34"/>
        <v>-9.1717504543566974E-3</v>
      </c>
      <c r="BW168" s="39">
        <f t="shared" si="35"/>
        <v>7.0431725524102262E-2</v>
      </c>
      <c r="BX168" s="39">
        <f t="shared" si="36"/>
        <v>-2.0360541400549437E-2</v>
      </c>
      <c r="BY168" s="39">
        <f t="shared" si="36"/>
        <v>9.7124458599438412E-2</v>
      </c>
      <c r="BZ168" s="39">
        <f t="shared" si="36"/>
        <v>0.21963945859944545</v>
      </c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/>
    </row>
    <row r="169" spans="1:93">
      <c r="A169">
        <v>14</v>
      </c>
      <c r="B169" s="5">
        <f t="shared" ref="B169:C169" si="81">B42-$AE42</f>
        <v>-3.4025401155199262</v>
      </c>
      <c r="C169" s="5">
        <f t="shared" si="81"/>
        <v>-1.2107021397009134</v>
      </c>
      <c r="D169" s="5">
        <f t="shared" ref="D169:G169" si="82">D42-$AE42</f>
        <v>-0.72022913970091906</v>
      </c>
      <c r="E169" s="5">
        <f t="shared" si="82"/>
        <v>2.0625708602990755</v>
      </c>
      <c r="F169" s="5">
        <f t="shared" si="82"/>
        <v>-0.52622913970091645</v>
      </c>
      <c r="G169" s="5">
        <f t="shared" si="82"/>
        <v>1.1697708602990815</v>
      </c>
      <c r="H169" s="5"/>
      <c r="I169" s="27">
        <f t="shared" si="20"/>
        <v>1.0737268602990753</v>
      </c>
      <c r="J169" s="39">
        <f t="shared" si="21"/>
        <v>0.9699708602990853</v>
      </c>
      <c r="K169" s="39">
        <f t="shared" si="12"/>
        <v>-112.246</v>
      </c>
      <c r="L169" s="39">
        <f t="shared" si="22"/>
        <v>-0.45020952948591741</v>
      </c>
      <c r="M169" s="39">
        <f t="shared" si="23"/>
        <v>-0.52118367858315651</v>
      </c>
      <c r="N169" s="39">
        <f t="shared" si="24"/>
        <v>1.1784708602990861</v>
      </c>
      <c r="O169" s="39">
        <f t="shared" si="24"/>
        <v>1.4072708602990787</v>
      </c>
      <c r="P169" s="39">
        <f t="shared" si="25"/>
        <v>-2.9702291397009191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/>
      <c r="AF169" s="7"/>
      <c r="AG169" s="5">
        <f t="shared" ref="AG169:AL169" si="83">AG42-$BJ42</f>
        <v>-0.354017671430154</v>
      </c>
      <c r="AH169" s="5">
        <f t="shared" si="83"/>
        <v>1.0581543127628157E-2</v>
      </c>
      <c r="AI169" s="5">
        <f t="shared" si="83"/>
        <v>0.12193535312762799</v>
      </c>
      <c r="AJ169" s="5">
        <f t="shared" si="83"/>
        <v>-2.4564646872371976E-2</v>
      </c>
      <c r="AK169" s="5">
        <f t="shared" si="83"/>
        <v>3.2062353127628007E-2</v>
      </c>
      <c r="AL169" s="5">
        <f t="shared" si="83"/>
        <v>2.7895353127628031E-2</v>
      </c>
      <c r="AM169" s="5"/>
      <c r="AN169" s="5">
        <f t="shared" si="14"/>
        <v>0.152806353127628</v>
      </c>
      <c r="AO169" s="39">
        <f t="shared" si="27"/>
        <v>0.147235353127628</v>
      </c>
      <c r="AP169" s="39">
        <f t="shared" si="15"/>
        <v>-0.40622799999999998</v>
      </c>
      <c r="AQ169" s="39">
        <f t="shared" si="28"/>
        <v>-0.35539413822981197</v>
      </c>
      <c r="AR169" s="39">
        <f t="shared" si="29"/>
        <v>-1.678539875212548E-2</v>
      </c>
      <c r="AS169" s="39">
        <f t="shared" si="30"/>
        <v>4.1935353127628028E-2</v>
      </c>
      <c r="AT169" s="39">
        <f t="shared" si="30"/>
        <v>0.256388134008183</v>
      </c>
      <c r="AU169" s="39">
        <f t="shared" si="30"/>
        <v>-0.14806464687237203</v>
      </c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/>
      <c r="BK169" s="7"/>
      <c r="BL169" s="5">
        <f t="shared" ref="BL169:BQ169" si="84">BL42-$CO42</f>
        <v>0.3599853476030006</v>
      </c>
      <c r="BM169" s="5">
        <f t="shared" si="84"/>
        <v>-0.16456548779800073</v>
      </c>
      <c r="BN169" s="5">
        <f t="shared" si="84"/>
        <v>-7.2336287797995169E-2</v>
      </c>
      <c r="BO169" s="5">
        <f t="shared" si="84"/>
        <v>-8.2736287797999353E-2</v>
      </c>
      <c r="BP169" s="5">
        <f t="shared" si="84"/>
        <v>2.6063712202002876E-2</v>
      </c>
      <c r="BQ169" s="5">
        <f t="shared" si="84"/>
        <v>-3.6336287797993805E-2</v>
      </c>
      <c r="BR169" s="5"/>
      <c r="BS169" s="5">
        <f t="shared" si="32"/>
        <v>-0.19627628779799977</v>
      </c>
      <c r="BT169" s="39">
        <f t="shared" si="33"/>
        <v>-0.14703628779800226</v>
      </c>
      <c r="BU169" s="39">
        <f t="shared" si="17"/>
        <v>87.462900000000005</v>
      </c>
      <c r="BV169" s="39">
        <f t="shared" si="34"/>
        <v>-1.9220147949596367E-2</v>
      </c>
      <c r="BW169" s="39">
        <f t="shared" si="35"/>
        <v>4.3049453922719749E-2</v>
      </c>
      <c r="BX169" s="39">
        <f t="shared" si="36"/>
        <v>-3.4336287797998466E-2</v>
      </c>
      <c r="BY169" s="39">
        <f t="shared" si="36"/>
        <v>5.0993712202000552E-2</v>
      </c>
      <c r="BZ169" s="39">
        <f t="shared" si="36"/>
        <v>0.1856637122020004</v>
      </c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/>
    </row>
    <row r="170" spans="1:93">
      <c r="A170">
        <v>15</v>
      </c>
      <c r="B170" s="5">
        <f t="shared" ref="B170:C170" si="85">B43-$AE43</f>
        <v>-3.3063812495411042</v>
      </c>
      <c r="C170" s="5">
        <f t="shared" si="85"/>
        <v>-1.1926784946521138</v>
      </c>
      <c r="D170" s="5">
        <f t="shared" ref="D170:G170" si="86">D43-$AE43</f>
        <v>-0.74747649465210486</v>
      </c>
      <c r="E170" s="5">
        <f t="shared" si="86"/>
        <v>2.0685235053478834</v>
      </c>
      <c r="F170" s="5">
        <f t="shared" si="86"/>
        <v>-0.57947649465211271</v>
      </c>
      <c r="G170" s="5">
        <f t="shared" si="86"/>
        <v>1.0825235053478934</v>
      </c>
      <c r="H170" s="5"/>
      <c r="I170" s="27">
        <f t="shared" si="20"/>
        <v>1.0795435053478855</v>
      </c>
      <c r="J170" s="39">
        <f t="shared" si="21"/>
        <v>1.0399235053478861</v>
      </c>
      <c r="K170" s="39">
        <f t="shared" si="12"/>
        <v>-111.506</v>
      </c>
      <c r="L170" s="39">
        <f t="shared" si="22"/>
        <v>-0.46593059640110823</v>
      </c>
      <c r="M170" s="39">
        <f t="shared" si="23"/>
        <v>-0.51218821823260896</v>
      </c>
      <c r="N170" s="39">
        <f t="shared" si="24"/>
        <v>1.1625235053478917</v>
      </c>
      <c r="O170" s="39">
        <f t="shared" si="24"/>
        <v>1.374523505347895</v>
      </c>
      <c r="P170" s="39">
        <f t="shared" si="25"/>
        <v>-3.027476494652106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/>
      <c r="AF170" s="7"/>
      <c r="AG170" s="5">
        <f t="shared" ref="AG170:AL170" si="87">AG43-$BJ43</f>
        <v>-0.32009993961041394</v>
      </c>
      <c r="AH170" s="5">
        <f t="shared" si="87"/>
        <v>1.6133582506754063E-3</v>
      </c>
      <c r="AI170" s="5">
        <f t="shared" si="87"/>
        <v>0.11412785025067505</v>
      </c>
      <c r="AJ170" s="5">
        <f t="shared" si="87"/>
        <v>-4.4172149749324929E-2</v>
      </c>
      <c r="AK170" s="5">
        <f t="shared" si="87"/>
        <v>2.8312850250675065E-2</v>
      </c>
      <c r="AL170" s="5">
        <f t="shared" si="87"/>
        <v>2.1437850250675045E-2</v>
      </c>
      <c r="AM170" s="5"/>
      <c r="AN170" s="5">
        <f t="shared" si="14"/>
        <v>0.14387085025067506</v>
      </c>
      <c r="AO170" s="39">
        <f t="shared" si="27"/>
        <v>0.17882785025067505</v>
      </c>
      <c r="AP170" s="39">
        <f t="shared" si="15"/>
        <v>-0.22170400000000001</v>
      </c>
      <c r="AQ170" s="39">
        <f t="shared" si="28"/>
        <v>-0.35364468503386293</v>
      </c>
      <c r="AR170" s="39">
        <f t="shared" si="29"/>
        <v>-1.2314230816721589E-2</v>
      </c>
      <c r="AS170" s="39">
        <f t="shared" si="30"/>
        <v>2.4127850250675043E-2</v>
      </c>
      <c r="AT170" s="39">
        <f t="shared" si="30"/>
        <v>0.25986399470357274</v>
      </c>
      <c r="AU170" s="39">
        <f t="shared" si="30"/>
        <v>-0.16587214974932496</v>
      </c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/>
      <c r="BK170" s="7"/>
      <c r="BL170" s="5">
        <f t="shared" ref="BL170:BQ170" si="88">BL43-$CO43</f>
        <v>0.35650489675214203</v>
      </c>
      <c r="BM170" s="5">
        <f t="shared" si="88"/>
        <v>-0.16977958047725394</v>
      </c>
      <c r="BN170" s="5">
        <f t="shared" si="88"/>
        <v>-7.6688980477257473E-2</v>
      </c>
      <c r="BO170" s="5">
        <f t="shared" si="88"/>
        <v>-8.0288980477249083E-2</v>
      </c>
      <c r="BP170" s="5">
        <f t="shared" si="88"/>
        <v>1.8911019522747097E-2</v>
      </c>
      <c r="BQ170" s="5">
        <f t="shared" si="88"/>
        <v>-6.7688980477257132E-2</v>
      </c>
      <c r="BR170" s="5"/>
      <c r="BS170" s="5">
        <f t="shared" si="32"/>
        <v>-0.20110698047724895</v>
      </c>
      <c r="BT170" s="39">
        <f t="shared" si="33"/>
        <v>-0.10398898047725424</v>
      </c>
      <c r="BU170" s="39">
        <f t="shared" si="17"/>
        <v>87.707899999999995</v>
      </c>
      <c r="BV170" s="39">
        <f t="shared" si="34"/>
        <v>-2.3017607151658126E-2</v>
      </c>
      <c r="BW170" s="39">
        <f t="shared" si="35"/>
        <v>3.0549076126519026E-2</v>
      </c>
      <c r="BX170" s="39">
        <f t="shared" si="36"/>
        <v>-3.9688980477251334E-2</v>
      </c>
      <c r="BY170" s="39">
        <f t="shared" si="36"/>
        <v>7.4951019522742968E-2</v>
      </c>
      <c r="BZ170" s="39">
        <f t="shared" si="36"/>
        <v>0.19031101952273843</v>
      </c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/>
    </row>
    <row r="171" spans="1:93">
      <c r="A171">
        <v>16</v>
      </c>
      <c r="B171" s="5">
        <f t="shared" ref="B171:C171" si="89">B44-$AE44</f>
        <v>-3.4235814380338496</v>
      </c>
      <c r="C171" s="5">
        <f t="shared" si="89"/>
        <v>-1.1522835999688397</v>
      </c>
      <c r="D171" s="5">
        <f t="shared" ref="D171:G171" si="90">D44-$AE44</f>
        <v>-0.72666859996884625</v>
      </c>
      <c r="E171" s="5">
        <f t="shared" si="90"/>
        <v>2.0285314000311558</v>
      </c>
      <c r="F171" s="5">
        <f t="shared" si="90"/>
        <v>-0.59766859996884136</v>
      </c>
      <c r="G171" s="5">
        <f t="shared" si="90"/>
        <v>1.06333140003116</v>
      </c>
      <c r="H171" s="5"/>
      <c r="I171" s="27">
        <f t="shared" si="20"/>
        <v>1.1498594000311613</v>
      </c>
      <c r="J171" s="39">
        <f t="shared" si="21"/>
        <v>1.0860314000311604</v>
      </c>
      <c r="K171" s="39">
        <f t="shared" si="12"/>
        <v>-110.934</v>
      </c>
      <c r="L171" s="39">
        <f t="shared" si="22"/>
        <v>-0.46025843466584604</v>
      </c>
      <c r="M171" s="39">
        <f t="shared" si="23"/>
        <v>-0.48094992767424571</v>
      </c>
      <c r="N171" s="39">
        <f t="shared" si="24"/>
        <v>1.2418314000311454</v>
      </c>
      <c r="O171" s="39">
        <f t="shared" si="24"/>
        <v>1.3468314000311494</v>
      </c>
      <c r="P171" s="39">
        <f t="shared" si="25"/>
        <v>-3.0366685999688485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/>
      <c r="AF171" s="7"/>
      <c r="AG171" s="5">
        <f t="shared" ref="AG171:AL171" si="91">AG44-$BJ44</f>
        <v>-0.26915531584722963</v>
      </c>
      <c r="AH171" s="5">
        <f t="shared" si="91"/>
        <v>2.6526569299842366E-2</v>
      </c>
      <c r="AI171" s="5">
        <f t="shared" si="91"/>
        <v>0.10797832079984238</v>
      </c>
      <c r="AJ171" s="5">
        <f t="shared" si="91"/>
        <v>-3.0921679200157634E-2</v>
      </c>
      <c r="AK171" s="5">
        <f t="shared" si="91"/>
        <v>1.3263520799842374E-2</v>
      </c>
      <c r="AL171" s="5">
        <f t="shared" si="91"/>
        <v>1.4100320799842372E-2</v>
      </c>
      <c r="AM171" s="5"/>
      <c r="AN171" s="5">
        <f t="shared" si="14"/>
        <v>0.13610832079984236</v>
      </c>
      <c r="AO171" s="39">
        <f t="shared" si="27"/>
        <v>0.14107832079984237</v>
      </c>
      <c r="AP171" s="39">
        <f t="shared" si="15"/>
        <v>-7.8864600000000007E-2</v>
      </c>
      <c r="AQ171" s="39">
        <f t="shared" si="28"/>
        <v>-0.3502372584117926</v>
      </c>
      <c r="AR171" s="39">
        <f t="shared" si="29"/>
        <v>-3.1631392620605131E-2</v>
      </c>
      <c r="AS171" s="39">
        <f t="shared" si="30"/>
        <v>2.7978320799842374E-2</v>
      </c>
      <c r="AT171" s="39">
        <f t="shared" si="30"/>
        <v>0.24229308958136136</v>
      </c>
      <c r="AU171" s="39">
        <f t="shared" si="30"/>
        <v>-0.16202167920015764</v>
      </c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/>
      <c r="BK171" s="7"/>
      <c r="BL171" s="5">
        <f t="shared" ref="BL171:BQ171" si="92">BL44-$CO44</f>
        <v>0.38807524224442602</v>
      </c>
      <c r="BM171" s="5">
        <f t="shared" si="92"/>
        <v>-0.14969990866975991</v>
      </c>
      <c r="BN171" s="5">
        <f t="shared" si="92"/>
        <v>-7.1478408669776172E-2</v>
      </c>
      <c r="BO171" s="5">
        <f t="shared" si="92"/>
        <v>-7.5878408669765918E-2</v>
      </c>
      <c r="BP171" s="5">
        <f t="shared" si="92"/>
        <v>3.1021591330230081E-2</v>
      </c>
      <c r="BQ171" s="5">
        <f t="shared" si="92"/>
        <v>-6.6478408669766509E-2</v>
      </c>
      <c r="BR171" s="5"/>
      <c r="BS171" s="5">
        <f t="shared" si="32"/>
        <v>-0.18214840866977511</v>
      </c>
      <c r="BT171" s="39">
        <f t="shared" si="33"/>
        <v>-8.1678408669773717E-2</v>
      </c>
      <c r="BU171" s="39">
        <f t="shared" si="17"/>
        <v>87.9345</v>
      </c>
      <c r="BV171" s="39">
        <f t="shared" si="34"/>
        <v>-2.5305324696574871E-2</v>
      </c>
      <c r="BW171" s="39">
        <f t="shared" si="35"/>
        <v>2.6087486489487333E-2</v>
      </c>
      <c r="BX171" s="39">
        <f t="shared" si="36"/>
        <v>-5.4978408669768442E-2</v>
      </c>
      <c r="BY171" s="39">
        <f t="shared" si="36"/>
        <v>9.2066591330237202E-2</v>
      </c>
      <c r="BZ171" s="39">
        <f t="shared" si="36"/>
        <v>0.13652159133023645</v>
      </c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/>
    </row>
    <row r="172" spans="1:93">
      <c r="A172">
        <v>17</v>
      </c>
      <c r="B172" s="5">
        <f t="shared" ref="B172:C172" si="93">B45-$AE45</f>
        <v>-3.4717713967516914</v>
      </c>
      <c r="C172" s="5">
        <f t="shared" si="93"/>
        <v>-1.0834871652276945</v>
      </c>
      <c r="D172" s="5">
        <f t="shared" ref="D172:G172" si="94">D45-$AE45</f>
        <v>-0.72385516522768967</v>
      </c>
      <c r="E172" s="5">
        <f t="shared" si="94"/>
        <v>1.9874448347723046</v>
      </c>
      <c r="F172" s="5">
        <f t="shared" si="94"/>
        <v>-0.63785516522769115</v>
      </c>
      <c r="G172" s="5">
        <f t="shared" si="94"/>
        <v>1.0261448347723103</v>
      </c>
      <c r="H172" s="5"/>
      <c r="I172" s="27">
        <f t="shared" si="20"/>
        <v>1.0894788347723079</v>
      </c>
      <c r="J172" s="39">
        <f t="shared" si="21"/>
        <v>1.1508448347723004</v>
      </c>
      <c r="K172" s="39">
        <f t="shared" si="12"/>
        <v>-110.27500000000001</v>
      </c>
      <c r="L172" s="39">
        <f t="shared" si="22"/>
        <v>-0.44258073287369371</v>
      </c>
      <c r="M172" s="39">
        <f t="shared" si="23"/>
        <v>-0.45808788764233555</v>
      </c>
      <c r="N172" s="39">
        <f t="shared" si="24"/>
        <v>1.2461448347723092</v>
      </c>
      <c r="O172" s="39">
        <f t="shared" si="24"/>
        <v>1.3861448347723098</v>
      </c>
      <c r="P172" s="39">
        <f t="shared" si="25"/>
        <v>-3.0538551652277022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/>
      <c r="AF172" s="7"/>
      <c r="AG172" s="5">
        <f t="shared" ref="AG172:AL172" si="95">AG45-$BJ45</f>
        <v>-0.26015973325888309</v>
      </c>
      <c r="AH172" s="5">
        <f t="shared" si="95"/>
        <v>5.2043342383826158E-2</v>
      </c>
      <c r="AI172" s="5">
        <f t="shared" si="95"/>
        <v>9.058258238382591E-2</v>
      </c>
      <c r="AJ172" s="5">
        <f t="shared" si="95"/>
        <v>-6.1917417616174093E-2</v>
      </c>
      <c r="AK172" s="5">
        <f t="shared" si="95"/>
        <v>1.4655823838259086E-3</v>
      </c>
      <c r="AL172" s="5">
        <f t="shared" si="95"/>
        <v>3.2022582383825909E-2</v>
      </c>
      <c r="AM172" s="5"/>
      <c r="AN172" s="5">
        <f t="shared" si="14"/>
        <v>0.11997458238382591</v>
      </c>
      <c r="AO172" s="39">
        <f t="shared" si="27"/>
        <v>0.13068258238382591</v>
      </c>
      <c r="AP172" s="39">
        <f t="shared" si="15"/>
        <v>8.7924199999999994E-2</v>
      </c>
      <c r="AQ172" s="39">
        <f t="shared" si="28"/>
        <v>-0.3380760407549071</v>
      </c>
      <c r="AR172" s="39">
        <f t="shared" si="29"/>
        <v>-3.0688181962576166E-2</v>
      </c>
      <c r="AS172" s="39">
        <f t="shared" si="30"/>
        <v>1.0582582383825909E-2</v>
      </c>
      <c r="AT172" s="39">
        <f t="shared" si="30"/>
        <v>0.26459758975428094</v>
      </c>
      <c r="AU172" s="39">
        <f t="shared" si="30"/>
        <v>-0.14941741761617411</v>
      </c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/>
      <c r="BK172" s="7"/>
      <c r="BL172" s="5">
        <f t="shared" ref="BL172:BQ172" si="96">BL45-$CO45</f>
        <v>0.366456324827098</v>
      </c>
      <c r="BM172" s="5">
        <f t="shared" si="96"/>
        <v>-0.16925934222430783</v>
      </c>
      <c r="BN172" s="5">
        <f t="shared" si="96"/>
        <v>-6.1584942224300221E-2</v>
      </c>
      <c r="BO172" s="5">
        <f t="shared" si="96"/>
        <v>-4.4484942224300994E-2</v>
      </c>
      <c r="BP172" s="5">
        <f t="shared" si="96"/>
        <v>2.7415057775698415E-2</v>
      </c>
      <c r="BQ172" s="5">
        <f t="shared" si="96"/>
        <v>-5.1584942224309316E-2</v>
      </c>
      <c r="BR172" s="5"/>
      <c r="BS172" s="5">
        <f t="shared" si="32"/>
        <v>-0.1412179422243014</v>
      </c>
      <c r="BT172" s="39">
        <f t="shared" si="33"/>
        <v>-8.2684942224304336E-2</v>
      </c>
      <c r="BU172" s="39">
        <f t="shared" si="17"/>
        <v>88.138499999999993</v>
      </c>
      <c r="BV172" s="39">
        <f t="shared" si="34"/>
        <v>-2.1366627364599822E-2</v>
      </c>
      <c r="BW172" s="39">
        <f t="shared" si="35"/>
        <v>1.8707009229089522E-2</v>
      </c>
      <c r="BX172" s="39">
        <f t="shared" si="36"/>
        <v>-3.058494222430852E-2</v>
      </c>
      <c r="BY172" s="39">
        <f t="shared" si="36"/>
        <v>7.6475057775695632E-2</v>
      </c>
      <c r="BZ172" s="39">
        <f t="shared" si="36"/>
        <v>0.11941505777569716</v>
      </c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/>
    </row>
    <row r="173" spans="1:93">
      <c r="A173">
        <v>18</v>
      </c>
      <c r="B173" s="5">
        <f t="shared" ref="B173:C173" si="97">B46-$AE46</f>
        <v>-3.4663667500628179</v>
      </c>
      <c r="C173" s="5">
        <f t="shared" si="97"/>
        <v>-1.0666715196628189</v>
      </c>
      <c r="D173" s="5">
        <f t="shared" ref="D173:G173" si="98">D46-$AE46</f>
        <v>-0.72024251966281838</v>
      </c>
      <c r="E173" s="5">
        <f t="shared" si="98"/>
        <v>1.9178574803371902</v>
      </c>
      <c r="F173" s="5">
        <f t="shared" si="98"/>
        <v>-0.6742425196628119</v>
      </c>
      <c r="G173" s="5">
        <f t="shared" si="98"/>
        <v>0.97975748033718446</v>
      </c>
      <c r="H173" s="5"/>
      <c r="I173" s="27">
        <f t="shared" si="20"/>
        <v>1.1026764803371805</v>
      </c>
      <c r="J173" s="39">
        <f t="shared" si="21"/>
        <v>1.1930574803371883</v>
      </c>
      <c r="K173" s="39">
        <f t="shared" si="12"/>
        <v>-109.688</v>
      </c>
      <c r="L173" s="39">
        <f t="shared" si="22"/>
        <v>-0.41410382025681258</v>
      </c>
      <c r="M173" s="39">
        <f t="shared" si="23"/>
        <v>-0.51000919372638975</v>
      </c>
      <c r="N173" s="39">
        <f t="shared" si="24"/>
        <v>1.1297574803371901</v>
      </c>
      <c r="O173" s="39">
        <f t="shared" si="24"/>
        <v>1.3752574803371829</v>
      </c>
      <c r="P173" s="39">
        <f t="shared" si="25"/>
        <v>-3.0202425196628155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/>
      <c r="AF173" s="7"/>
      <c r="AG173" s="5">
        <f t="shared" ref="AG173:AL173" si="99">AG46-$BJ46</f>
        <v>-0.2781101948744053</v>
      </c>
      <c r="AH173" s="5">
        <f t="shared" si="99"/>
        <v>9.2586169028777643E-2</v>
      </c>
      <c r="AI173" s="5">
        <f t="shared" si="99"/>
        <v>9.4680413028777055E-2</v>
      </c>
      <c r="AJ173" s="5">
        <f t="shared" si="99"/>
        <v>-9.3719586971222929E-2</v>
      </c>
      <c r="AK173" s="5">
        <f t="shared" si="99"/>
        <v>-2.0676586971222932E-2</v>
      </c>
      <c r="AL173" s="5">
        <f t="shared" si="99"/>
        <v>1.742041302877706E-2</v>
      </c>
      <c r="AM173" s="5"/>
      <c r="AN173" s="5">
        <f t="shared" si="14"/>
        <v>0.10861441302877706</v>
      </c>
      <c r="AO173" s="39">
        <f t="shared" si="27"/>
        <v>0.11578041302877706</v>
      </c>
      <c r="AP173" s="39">
        <f t="shared" si="15"/>
        <v>0.24540200000000001</v>
      </c>
      <c r="AQ173" s="39">
        <f t="shared" si="28"/>
        <v>-0.33176170100202451</v>
      </c>
      <c r="AR173" s="39">
        <f t="shared" si="29"/>
        <v>-3.656335012433834E-2</v>
      </c>
      <c r="AS173" s="39">
        <f t="shared" si="30"/>
        <v>1.4680413028777095E-2</v>
      </c>
      <c r="AT173" s="39">
        <f t="shared" si="30"/>
        <v>0.26975494668421907</v>
      </c>
      <c r="AU173" s="39">
        <f t="shared" si="30"/>
        <v>-0.15531958697122292</v>
      </c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/>
      <c r="BK173" s="7"/>
      <c r="BL173" s="5">
        <f t="shared" ref="BL173:BQ173" si="100">BL46-$CO46</f>
        <v>0.33969053676408123</v>
      </c>
      <c r="BM173" s="5">
        <f t="shared" si="100"/>
        <v>-0.1715756085781095</v>
      </c>
      <c r="BN173" s="5">
        <f t="shared" si="100"/>
        <v>-6.5283208578108542E-2</v>
      </c>
      <c r="BO173" s="5">
        <f t="shared" si="100"/>
        <v>-5.3183208578118979E-2</v>
      </c>
      <c r="BP173" s="5">
        <f t="shared" si="100"/>
        <v>2.3216791421887706E-2</v>
      </c>
      <c r="BQ173" s="5">
        <f t="shared" si="100"/>
        <v>-6.028320857811309E-2</v>
      </c>
      <c r="BR173" s="5"/>
      <c r="BS173" s="5">
        <f t="shared" si="32"/>
        <v>-0.12669520857811278</v>
      </c>
      <c r="BT173" s="39">
        <f t="shared" si="33"/>
        <v>-9.0683208578113295E-2</v>
      </c>
      <c r="BU173" s="39">
        <f t="shared" si="17"/>
        <v>88.329300000000003</v>
      </c>
      <c r="BV173" s="39">
        <f t="shared" si="34"/>
        <v>-2.0510932432216578E-2</v>
      </c>
      <c r="BW173" s="39">
        <f t="shared" si="35"/>
        <v>1.7448298605657442E-2</v>
      </c>
      <c r="BX173" s="39">
        <f t="shared" si="36"/>
        <v>1.2716791421880203E-2</v>
      </c>
      <c r="BY173" s="39">
        <f t="shared" si="36"/>
        <v>9.0761791421883231E-2</v>
      </c>
      <c r="BZ173" s="39">
        <f t="shared" si="36"/>
        <v>0.11271679142188873</v>
      </c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/>
    </row>
    <row r="174" spans="1:93">
      <c r="A174">
        <v>19</v>
      </c>
      <c r="B174" s="5">
        <f t="shared" ref="B174:C174" si="101">B47-$AE47</f>
        <v>-3.4424529304556302</v>
      </c>
      <c r="C174" s="5">
        <f t="shared" si="101"/>
        <v>-1.072933934871628</v>
      </c>
      <c r="D174" s="5">
        <f t="shared" ref="D174:G174" si="102">D47-$AE47</f>
        <v>-0.69726393487162852</v>
      </c>
      <c r="E174" s="5">
        <f t="shared" si="102"/>
        <v>1.8082360651283693</v>
      </c>
      <c r="F174" s="5">
        <f t="shared" si="102"/>
        <v>-0.66326393487163671</v>
      </c>
      <c r="G174" s="5">
        <f t="shared" si="102"/>
        <v>0.97273606512837318</v>
      </c>
      <c r="H174" s="5"/>
      <c r="I174" s="27">
        <f t="shared" si="20"/>
        <v>1.0707200651283699</v>
      </c>
      <c r="J174" s="39">
        <f t="shared" si="21"/>
        <v>1.2577360651283698</v>
      </c>
      <c r="K174" s="39">
        <f t="shared" si="12"/>
        <v>-109.117</v>
      </c>
      <c r="L174" s="39">
        <f t="shared" si="22"/>
        <v>-0.4251207531306278</v>
      </c>
      <c r="M174" s="39">
        <f t="shared" si="23"/>
        <v>-0.52927309795417443</v>
      </c>
      <c r="N174" s="39">
        <f t="shared" si="24"/>
        <v>1.1309360651283669</v>
      </c>
      <c r="O174" s="39">
        <f t="shared" si="24"/>
        <v>1.4727360651283732</v>
      </c>
      <c r="P174" s="39">
        <f t="shared" si="25"/>
        <v>-2.9372639348716376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/>
      <c r="AF174" s="7"/>
      <c r="AG174" s="5">
        <f t="shared" ref="AG174:AL174" si="103">AG47-$BJ47</f>
        <v>-0.27533900135177602</v>
      </c>
      <c r="AH174" s="5">
        <f t="shared" si="103"/>
        <v>9.0795442121190506E-2</v>
      </c>
      <c r="AI174" s="5">
        <f t="shared" si="103"/>
        <v>9.2127672121190995E-2</v>
      </c>
      <c r="AJ174" s="5">
        <f t="shared" si="103"/>
        <v>-0.10807232787880899</v>
      </c>
      <c r="AK174" s="5">
        <f t="shared" si="103"/>
        <v>-3.5697327878809026E-2</v>
      </c>
      <c r="AL174" s="5">
        <f t="shared" si="103"/>
        <v>2.0497672121190968E-2</v>
      </c>
      <c r="AM174" s="5"/>
      <c r="AN174" s="5">
        <f t="shared" si="14"/>
        <v>0.101455672121191</v>
      </c>
      <c r="AO174" s="39">
        <f t="shared" si="27"/>
        <v>0.11592767212119104</v>
      </c>
      <c r="AP174" s="39">
        <f t="shared" si="15"/>
        <v>0.39753899999999998</v>
      </c>
      <c r="AQ174" s="39">
        <f t="shared" si="28"/>
        <v>-0.32305205023907502</v>
      </c>
      <c r="AR174" s="39">
        <f t="shared" si="29"/>
        <v>-3.7338283029343833E-2</v>
      </c>
      <c r="AS174" s="39">
        <f t="shared" si="30"/>
        <v>3.2127672121190998E-2</v>
      </c>
      <c r="AT174" s="39">
        <f t="shared" si="30"/>
        <v>0.26806817128709504</v>
      </c>
      <c r="AU174" s="39">
        <f t="shared" si="30"/>
        <v>-0.16787232787880901</v>
      </c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/>
      <c r="BK174" s="7"/>
      <c r="BL174" s="5">
        <f t="shared" ref="BL174:BQ174" si="104">BL47-$CO47</f>
        <v>0.34675107248169468</v>
      </c>
      <c r="BM174" s="5">
        <f t="shared" si="104"/>
        <v>-0.1691250500090149</v>
      </c>
      <c r="BN174" s="5">
        <f t="shared" si="104"/>
        <v>-6.6727850009016265E-2</v>
      </c>
      <c r="BO174" s="5">
        <f t="shared" si="104"/>
        <v>-6.7127850009015333E-2</v>
      </c>
      <c r="BP174" s="5">
        <f t="shared" si="104"/>
        <v>1.3372149990985349E-2</v>
      </c>
      <c r="BQ174" s="5">
        <f t="shared" si="104"/>
        <v>-4.6727850009006033E-2</v>
      </c>
      <c r="BR174" s="5"/>
      <c r="BS174" s="5">
        <f t="shared" si="32"/>
        <v>-0.13075885000901621</v>
      </c>
      <c r="BT174" s="39">
        <f t="shared" si="33"/>
        <v>-8.6427850009016538E-2</v>
      </c>
      <c r="BU174" s="39">
        <f t="shared" si="17"/>
        <v>88.502200000000002</v>
      </c>
      <c r="BV174" s="39">
        <f t="shared" si="34"/>
        <v>-2.0139218952706983E-2</v>
      </c>
      <c r="BW174" s="39">
        <f t="shared" si="35"/>
        <v>1.0510546579084235E-2</v>
      </c>
      <c r="BX174" s="39">
        <f t="shared" si="36"/>
        <v>1.2472149990983894E-2</v>
      </c>
      <c r="BY174" s="39">
        <f t="shared" si="36"/>
        <v>7.1702149990983344E-2</v>
      </c>
      <c r="BZ174" s="39">
        <f t="shared" si="36"/>
        <v>0.10427214999099021</v>
      </c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/>
    </row>
    <row r="175" spans="1:93">
      <c r="A175">
        <v>20</v>
      </c>
      <c r="B175" s="5">
        <f t="shared" ref="B175:C175" si="105">B48-$AE48</f>
        <v>-3.3440995592360423</v>
      </c>
      <c r="C175" s="5">
        <f t="shared" si="105"/>
        <v>-1.0772236036610394</v>
      </c>
      <c r="D175" s="5">
        <f t="shared" ref="D175:G175" si="106">D48-$AE48</f>
        <v>-0.75295260366104344</v>
      </c>
      <c r="E175" s="5">
        <f t="shared" si="106"/>
        <v>1.8202473963389565</v>
      </c>
      <c r="F175" s="5">
        <f t="shared" si="106"/>
        <v>-0.67495260366104048</v>
      </c>
      <c r="G175" s="5">
        <f t="shared" si="106"/>
        <v>0.92704739633894917</v>
      </c>
      <c r="H175" s="5"/>
      <c r="I175" s="27">
        <f t="shared" si="20"/>
        <v>1.1180343963389561</v>
      </c>
      <c r="J175" s="39">
        <f t="shared" si="21"/>
        <v>1.2367473963389557</v>
      </c>
      <c r="K175" s="39">
        <f t="shared" si="12"/>
        <v>-108.617</v>
      </c>
      <c r="L175" s="39">
        <f t="shared" si="22"/>
        <v>-0.44565572840603807</v>
      </c>
      <c r="M175" s="39">
        <f t="shared" si="23"/>
        <v>-0.52552946842544657</v>
      </c>
      <c r="N175" s="39">
        <f t="shared" si="24"/>
        <v>1.1351473963389509</v>
      </c>
      <c r="O175" s="39">
        <f t="shared" si="24"/>
        <v>1.4180473963389488</v>
      </c>
      <c r="P175" s="39">
        <f t="shared" si="25"/>
        <v>-2.9329526036610503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/>
      <c r="AF175" s="7"/>
      <c r="AG175" s="5">
        <f t="shared" ref="AG175:AL175" si="107">AG48-$BJ48</f>
        <v>-0.28144602448211165</v>
      </c>
      <c r="AH175" s="5">
        <f t="shared" si="107"/>
        <v>9.5662932597782246E-2</v>
      </c>
      <c r="AI175" s="5">
        <f t="shared" si="107"/>
        <v>8.8652316597782388E-2</v>
      </c>
      <c r="AJ175" s="5">
        <f t="shared" si="107"/>
        <v>-0.13314768340221766</v>
      </c>
      <c r="AK175" s="5">
        <f t="shared" si="107"/>
        <v>-4.2322683402217676E-2</v>
      </c>
      <c r="AL175" s="5">
        <f t="shared" si="107"/>
        <v>2.7312316597782327E-2</v>
      </c>
      <c r="AM175" s="5"/>
      <c r="AN175" s="5">
        <f t="shared" si="14"/>
        <v>9.3133316597782345E-2</v>
      </c>
      <c r="AO175" s="39">
        <f t="shared" si="27"/>
        <v>0.11605231659778237</v>
      </c>
      <c r="AP175" s="39">
        <f t="shared" si="15"/>
        <v>0.56087399999999998</v>
      </c>
      <c r="AQ175" s="39">
        <f t="shared" si="28"/>
        <v>-0.32526501409194764</v>
      </c>
      <c r="AR175" s="39">
        <f t="shared" si="29"/>
        <v>-4.2153380895435966E-2</v>
      </c>
      <c r="AS175" s="39">
        <f t="shared" si="30"/>
        <v>4.8652316597782352E-2</v>
      </c>
      <c r="AT175" s="39">
        <f t="shared" si="30"/>
        <v>0.28850232089388839</v>
      </c>
      <c r="AU175" s="39">
        <f t="shared" si="30"/>
        <v>-0.18134768340221763</v>
      </c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/>
      <c r="BK175" s="7"/>
      <c r="BL175" s="5">
        <f t="shared" ref="BL175:BQ175" si="108">BL48-$CO48</f>
        <v>0.3105717781630517</v>
      </c>
      <c r="BM175" s="5">
        <f t="shared" si="108"/>
        <v>-0.18160496687623606</v>
      </c>
      <c r="BN175" s="5">
        <f t="shared" si="108"/>
        <v>-6.1661266876242848E-2</v>
      </c>
      <c r="BO175" s="5">
        <f t="shared" si="108"/>
        <v>8.2387331237612216E-3</v>
      </c>
      <c r="BP175" s="5">
        <f t="shared" si="108"/>
        <v>6.0387331237592434E-3</v>
      </c>
      <c r="BQ175" s="5">
        <f t="shared" si="108"/>
        <v>-3.56612668762466E-2</v>
      </c>
      <c r="BR175" s="5"/>
      <c r="BS175" s="5">
        <f t="shared" si="32"/>
        <v>-0.10607926687625024</v>
      </c>
      <c r="BT175" s="39">
        <f t="shared" si="33"/>
        <v>-7.3961266876239051E-2</v>
      </c>
      <c r="BU175" s="39">
        <f t="shared" si="17"/>
        <v>88.659700000000001</v>
      </c>
      <c r="BV175" s="39">
        <f t="shared" si="34"/>
        <v>-5.503041748639248E-3</v>
      </c>
      <c r="BW175" s="39">
        <f t="shared" si="35"/>
        <v>-1.0506833899739831E-2</v>
      </c>
      <c r="BX175" s="39">
        <f t="shared" si="36"/>
        <v>2.3338733123750899E-2</v>
      </c>
      <c r="BY175" s="39">
        <f t="shared" si="36"/>
        <v>6.428373312375868E-2</v>
      </c>
      <c r="BZ175" s="39">
        <f t="shared" si="36"/>
        <v>6.3338733123757152E-2</v>
      </c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/>
    </row>
    <row r="176" spans="1:93">
      <c r="A176">
        <v>21</v>
      </c>
      <c r="B176" s="5">
        <f t="shared" ref="B176:C176" si="109">B49-$AE49</f>
        <v>-3.3426067989732644</v>
      </c>
      <c r="C176" s="5">
        <f t="shared" si="109"/>
        <v>-1.1498230272152625</v>
      </c>
      <c r="D176" s="5">
        <f t="shared" ref="D176:G176" si="110">D49-$AE49</f>
        <v>-0.77306302721527231</v>
      </c>
      <c r="E176" s="5">
        <f t="shared" si="110"/>
        <v>1.8687369727847312</v>
      </c>
      <c r="F176" s="5">
        <f t="shared" si="110"/>
        <v>-0.70806302721527459</v>
      </c>
      <c r="G176" s="5">
        <f t="shared" si="110"/>
        <v>0.89693697278472939</v>
      </c>
      <c r="H176" s="5"/>
      <c r="I176" s="27">
        <f t="shared" si="20"/>
        <v>1.1663419727847355</v>
      </c>
      <c r="J176" s="39">
        <f t="shared" si="21"/>
        <v>1.2175369727847283</v>
      </c>
      <c r="K176" s="39">
        <f t="shared" si="12"/>
        <v>-108.05500000000001</v>
      </c>
      <c r="L176" s="39">
        <f t="shared" si="22"/>
        <v>-0.45061245844627251</v>
      </c>
      <c r="M176" s="39">
        <f t="shared" si="23"/>
        <v>-0.55756941599746312</v>
      </c>
      <c r="N176" s="39">
        <f t="shared" si="24"/>
        <v>1.124936972784738</v>
      </c>
      <c r="O176" s="39">
        <f t="shared" si="24"/>
        <v>1.3634369727847258</v>
      </c>
      <c r="P176" s="39">
        <f t="shared" si="25"/>
        <v>-2.9730630272152752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/>
      <c r="AF176" s="7"/>
      <c r="AG176" s="5">
        <f t="shared" ref="AG176:AL176" si="111">AG49-$BJ49</f>
        <v>-0.29310649216223061</v>
      </c>
      <c r="AH176" s="5">
        <f t="shared" si="111"/>
        <v>9.1739118254017482E-2</v>
      </c>
      <c r="AI176" s="5">
        <f t="shared" si="111"/>
        <v>9.3067398254017331E-2</v>
      </c>
      <c r="AJ176" s="5">
        <f t="shared" si="111"/>
        <v>-0.12053260174598257</v>
      </c>
      <c r="AK176" s="5">
        <f t="shared" si="111"/>
        <v>-6.4780601745982658E-2</v>
      </c>
      <c r="AL176" s="5">
        <f t="shared" si="111"/>
        <v>1.9867398254017399E-2</v>
      </c>
      <c r="AM176" s="5"/>
      <c r="AN176" s="5">
        <f t="shared" si="14"/>
        <v>0.11088539825401733</v>
      </c>
      <c r="AO176" s="39">
        <f t="shared" si="27"/>
        <v>9.8067398254017335E-2</v>
      </c>
      <c r="AP176" s="39">
        <f t="shared" si="15"/>
        <v>0.71912799999999999</v>
      </c>
      <c r="AQ176" s="39">
        <f t="shared" si="28"/>
        <v>-0.31958754076517665</v>
      </c>
      <c r="AR176" s="39">
        <f t="shared" si="29"/>
        <v>-3.7940595130798616E-2</v>
      </c>
      <c r="AS176" s="39">
        <f t="shared" si="30"/>
        <v>5.3067398254017406E-2</v>
      </c>
      <c r="AT176" s="39">
        <f t="shared" si="30"/>
        <v>0.27260852726401541</v>
      </c>
      <c r="AU176" s="39">
        <f t="shared" si="30"/>
        <v>-0.15693260174598267</v>
      </c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/>
      <c r="BK176" s="7"/>
      <c r="BL176" s="5">
        <f t="shared" ref="BL176:BQ176" si="112">BL49-$CO49</f>
        <v>0.27803765492262755</v>
      </c>
      <c r="BM176" s="5">
        <f t="shared" si="112"/>
        <v>-0.15236709873627774</v>
      </c>
      <c r="BN176" s="5">
        <f t="shared" si="112"/>
        <v>-4.6191098736272806E-2</v>
      </c>
      <c r="BO176" s="5">
        <f t="shared" si="112"/>
        <v>-1.6391098736278309E-2</v>
      </c>
      <c r="BP176" s="5">
        <f t="shared" si="112"/>
        <v>-2.91098736269646E-4</v>
      </c>
      <c r="BQ176" s="5">
        <f t="shared" si="112"/>
        <v>-3.1910987362806509E-3</v>
      </c>
      <c r="BR176" s="5"/>
      <c r="BS176" s="5">
        <f t="shared" si="32"/>
        <v>-0.10129209873628042</v>
      </c>
      <c r="BT176" s="39">
        <f t="shared" si="33"/>
        <v>-5.7391098736275126E-2</v>
      </c>
      <c r="BU176" s="39">
        <f t="shared" si="17"/>
        <v>88.822900000000004</v>
      </c>
      <c r="BV176" s="39">
        <f t="shared" si="34"/>
        <v>2.7357959969023682E-2</v>
      </c>
      <c r="BW176" s="39">
        <f t="shared" si="35"/>
        <v>-1.0730430056298701E-2</v>
      </c>
      <c r="BX176" s="39">
        <f t="shared" si="36"/>
        <v>9.8089012637245787E-3</v>
      </c>
      <c r="BY176" s="39">
        <f t="shared" si="36"/>
        <v>7.6093901263718067E-2</v>
      </c>
      <c r="BZ176" s="39">
        <f t="shared" si="36"/>
        <v>2.98089012637206E-2</v>
      </c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/>
    </row>
    <row r="177" spans="1:93">
      <c r="A177">
        <v>22</v>
      </c>
      <c r="B177" s="5">
        <f t="shared" ref="B177:C177" si="113">B50-$AE50</f>
        <v>-3.30009341921523</v>
      </c>
      <c r="C177" s="5">
        <f t="shared" si="113"/>
        <v>-1.2304820885122183</v>
      </c>
      <c r="D177" s="5">
        <f t="shared" ref="D177:G177" si="114">D50-$AE50</f>
        <v>-0.80095708851222014</v>
      </c>
      <c r="E177" s="5">
        <f t="shared" si="114"/>
        <v>1.867042911487772</v>
      </c>
      <c r="F177" s="5">
        <f t="shared" si="114"/>
        <v>-0.71695708851223117</v>
      </c>
      <c r="G177" s="5">
        <f t="shared" si="114"/>
        <v>0.85904291148777645</v>
      </c>
      <c r="H177" s="5"/>
      <c r="I177" s="27">
        <f t="shared" si="20"/>
        <v>1.1842989114877724</v>
      </c>
      <c r="J177" s="39">
        <f t="shared" si="21"/>
        <v>1.2495429114877794</v>
      </c>
      <c r="K177" s="39">
        <f t="shared" si="12"/>
        <v>-107.574</v>
      </c>
      <c r="L177" s="39">
        <f t="shared" si="22"/>
        <v>-0.46335282622922591</v>
      </c>
      <c r="M177" s="39">
        <f t="shared" si="23"/>
        <v>-0.58259969240897647</v>
      </c>
      <c r="N177" s="39">
        <f t="shared" si="24"/>
        <v>1.1248429114877752</v>
      </c>
      <c r="O177" s="39">
        <f t="shared" si="24"/>
        <v>1.3685429114877792</v>
      </c>
      <c r="P177" s="39">
        <f t="shared" si="25"/>
        <v>-2.9009570885122287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/>
      <c r="AF177" s="7"/>
      <c r="AG177" s="5">
        <f t="shared" ref="AG177:AL177" si="115">AG50-$BJ50</f>
        <v>-0.3032005381297086</v>
      </c>
      <c r="AH177" s="5">
        <f t="shared" si="115"/>
        <v>9.0371167447505396E-2</v>
      </c>
      <c r="AI177" s="5">
        <f t="shared" si="115"/>
        <v>8.8559563447505374E-2</v>
      </c>
      <c r="AJ177" s="5">
        <f t="shared" si="115"/>
        <v>-0.12674043655249456</v>
      </c>
      <c r="AK177" s="5">
        <f t="shared" si="115"/>
        <v>-6.0636436552494621E-2</v>
      </c>
      <c r="AL177" s="5">
        <f t="shared" si="115"/>
        <v>6.7956344750541575E-4</v>
      </c>
      <c r="AM177" s="5"/>
      <c r="AN177" s="5">
        <f t="shared" si="14"/>
        <v>0.11851656344750539</v>
      </c>
      <c r="AO177" s="39">
        <f t="shared" si="27"/>
        <v>8.9559563447505375E-2</v>
      </c>
      <c r="AP177" s="39">
        <f t="shared" si="15"/>
        <v>0.868502</v>
      </c>
      <c r="AQ177" s="39">
        <f t="shared" si="28"/>
        <v>-0.31283298390115255</v>
      </c>
      <c r="AR177" s="39">
        <f t="shared" si="29"/>
        <v>-4.6157517936040504E-2</v>
      </c>
      <c r="AS177" s="39">
        <f t="shared" si="30"/>
        <v>5.8559563447505347E-2</v>
      </c>
      <c r="AT177" s="39">
        <f t="shared" si="30"/>
        <v>0.28701123804434547</v>
      </c>
      <c r="AU177" s="39">
        <f t="shared" si="30"/>
        <v>-0.17144043655249463</v>
      </c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/>
      <c r="BK177" s="7"/>
      <c r="BL177" s="5">
        <f t="shared" ref="BL177:BQ177" si="116">BL50-$CO50</f>
        <v>0.22198141121280912</v>
      </c>
      <c r="BM177" s="5">
        <f t="shared" si="116"/>
        <v>-0.1562567486161015</v>
      </c>
      <c r="BN177" s="5">
        <f t="shared" si="116"/>
        <v>-5.8130148616100996E-2</v>
      </c>
      <c r="BO177" s="5">
        <f t="shared" si="116"/>
        <v>9.8698513838968438E-3</v>
      </c>
      <c r="BP177" s="5">
        <f t="shared" si="116"/>
        <v>-8.2301486160929471E-3</v>
      </c>
      <c r="BQ177" s="5">
        <f t="shared" si="116"/>
        <v>2.6869851383906962E-2</v>
      </c>
      <c r="BR177" s="5"/>
      <c r="BS177" s="5">
        <f t="shared" si="32"/>
        <v>-0.10298614861609678</v>
      </c>
      <c r="BT177" s="39">
        <f t="shared" si="33"/>
        <v>-6.2930148616089809E-2</v>
      </c>
      <c r="BU177" s="39">
        <f t="shared" si="17"/>
        <v>89.008300000000006</v>
      </c>
      <c r="BV177" s="39">
        <f t="shared" si="34"/>
        <v>6.6836563542508998E-2</v>
      </c>
      <c r="BW177" s="39">
        <f t="shared" si="35"/>
        <v>-3.32535913621399E-2</v>
      </c>
      <c r="BX177" s="39">
        <f t="shared" si="36"/>
        <v>2.7869851383897526E-2</v>
      </c>
      <c r="BY177" s="39">
        <f t="shared" si="36"/>
        <v>0.10091985138390669</v>
      </c>
      <c r="BZ177" s="39">
        <f t="shared" si="36"/>
        <v>-2.1301486160894001E-3</v>
      </c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/>
    </row>
    <row r="178" spans="1:93">
      <c r="A178">
        <v>23</v>
      </c>
      <c r="B178" s="5">
        <f t="shared" ref="B178:C178" si="117">B51-$AE51</f>
        <v>-3.2750057134942665</v>
      </c>
      <c r="C178" s="5">
        <f t="shared" si="117"/>
        <v>-1.1982972758442685</v>
      </c>
      <c r="D178" s="5">
        <f t="shared" ref="D178:G178" si="118">D51-$AE51</f>
        <v>-0.79060327584426204</v>
      </c>
      <c r="E178" s="5">
        <f t="shared" si="118"/>
        <v>1.8593967241557294</v>
      </c>
      <c r="F178" s="5">
        <f t="shared" si="118"/>
        <v>-0.74460327584426977</v>
      </c>
      <c r="G178" s="5">
        <f t="shared" si="118"/>
        <v>0.93939672415572772</v>
      </c>
      <c r="H178" s="5"/>
      <c r="I178" s="27">
        <f t="shared" si="20"/>
        <v>1.2112357241557277</v>
      </c>
      <c r="J178" s="39">
        <f t="shared" si="21"/>
        <v>1.22499672415573</v>
      </c>
      <c r="K178" s="39">
        <f t="shared" si="12"/>
        <v>-107.203</v>
      </c>
      <c r="L178" s="39">
        <f t="shared" si="22"/>
        <v>-0.44784532004726429</v>
      </c>
      <c r="M178" s="39">
        <f t="shared" si="23"/>
        <v>-0.51765465632742291</v>
      </c>
      <c r="N178" s="39">
        <f t="shared" si="24"/>
        <v>1.0993967241557385</v>
      </c>
      <c r="O178" s="39">
        <f t="shared" si="24"/>
        <v>1.3973967241557261</v>
      </c>
      <c r="P178" s="39">
        <f t="shared" si="25"/>
        <v>-2.9206032758442717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/>
      <c r="AF178" s="7"/>
      <c r="AG178" s="5">
        <f t="shared" ref="AG178:AL178" si="119">AG51-$BJ51</f>
        <v>-0.29786322624435768</v>
      </c>
      <c r="AH178" s="5">
        <f t="shared" si="119"/>
        <v>8.4946887820360306E-2</v>
      </c>
      <c r="AI178" s="5">
        <f t="shared" si="119"/>
        <v>9.9520227820360185E-2</v>
      </c>
      <c r="AJ178" s="5">
        <f t="shared" si="119"/>
        <v>-0.10167977217963975</v>
      </c>
      <c r="AK178" s="5">
        <f t="shared" si="119"/>
        <v>-6.5388772179639676E-2</v>
      </c>
      <c r="AL178" s="5">
        <f t="shared" si="119"/>
        <v>-1.5879772179639762E-2</v>
      </c>
      <c r="AM178" s="5"/>
      <c r="AN178" s="5">
        <f t="shared" si="14"/>
        <v>0.13921522782036022</v>
      </c>
      <c r="AO178" s="39">
        <f t="shared" si="27"/>
        <v>8.5820227820360362E-2</v>
      </c>
      <c r="AP178" s="39">
        <f t="shared" si="15"/>
        <v>1.0724899999999999</v>
      </c>
      <c r="AQ178" s="39">
        <f t="shared" si="28"/>
        <v>-0.30851837190582976</v>
      </c>
      <c r="AR178" s="39">
        <f t="shared" si="29"/>
        <v>-5.2147322754938719E-2</v>
      </c>
      <c r="AS178" s="39">
        <f t="shared" si="30"/>
        <v>5.9520227820360372E-2</v>
      </c>
      <c r="AT178" s="39">
        <f t="shared" si="30"/>
        <v>0.25346375488116024</v>
      </c>
      <c r="AU178" s="39">
        <f t="shared" si="30"/>
        <v>-0.20047977217963975</v>
      </c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/>
      <c r="BK178" s="7"/>
      <c r="BL178" s="5">
        <f t="shared" ref="BL178:BQ178" si="120">BL51-$CO51</f>
        <v>0.14968310145677322</v>
      </c>
      <c r="BM178" s="5">
        <f t="shared" si="120"/>
        <v>-0.13010963221802285</v>
      </c>
      <c r="BN178" s="5">
        <f t="shared" si="120"/>
        <v>-3.7551432218037917E-2</v>
      </c>
      <c r="BO178" s="5">
        <f t="shared" si="120"/>
        <v>3.0348567781970814E-2</v>
      </c>
      <c r="BP178" s="5">
        <f t="shared" si="120"/>
        <v>-1.3851432218032755E-2</v>
      </c>
      <c r="BQ178" s="5">
        <f t="shared" si="120"/>
        <v>1.8448567781973679E-2</v>
      </c>
      <c r="BR178" s="5"/>
      <c r="BS178" s="5">
        <f t="shared" si="32"/>
        <v>-8.4236432218034452E-2</v>
      </c>
      <c r="BT178" s="39">
        <f t="shared" si="33"/>
        <v>-4.3351432218031505E-2</v>
      </c>
      <c r="BU178" s="39">
        <f t="shared" si="17"/>
        <v>89.133300000000006</v>
      </c>
      <c r="BV178" s="39">
        <f t="shared" si="34"/>
        <v>6.0867406495972887E-2</v>
      </c>
      <c r="BW178" s="39">
        <f t="shared" si="35"/>
        <v>-3.9017121335859883E-2</v>
      </c>
      <c r="BX178" s="39">
        <f t="shared" si="36"/>
        <v>8.4485677819685634E-3</v>
      </c>
      <c r="BY178" s="39">
        <f t="shared" si="36"/>
        <v>9.1238567781971369E-2</v>
      </c>
      <c r="BZ178" s="39">
        <f t="shared" si="36"/>
        <v>-2.1551432218032573E-2</v>
      </c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/>
    </row>
    <row r="179" spans="1:93">
      <c r="A179">
        <v>24</v>
      </c>
      <c r="B179" s="5">
        <f t="shared" ref="B179:C179" si="121">B52-$AE52</f>
        <v>-3.3710094167128233</v>
      </c>
      <c r="C179" s="5">
        <f t="shared" si="121"/>
        <v>-1.1957138406868211</v>
      </c>
      <c r="D179" s="5">
        <f t="shared" ref="D179:G179" si="122">D52-$AE52</f>
        <v>-0.73771684068681509</v>
      </c>
      <c r="E179" s="5">
        <f t="shared" si="122"/>
        <v>1.787083159313184</v>
      </c>
      <c r="F179" s="5">
        <f t="shared" si="122"/>
        <v>-0.73271684068681964</v>
      </c>
      <c r="G179" s="5">
        <f t="shared" si="122"/>
        <v>0.96228315931317354</v>
      </c>
      <c r="H179" s="5"/>
      <c r="I179" s="27">
        <f t="shared" si="20"/>
        <v>1.2745681593131764</v>
      </c>
      <c r="J179" s="39">
        <f t="shared" si="21"/>
        <v>1.3322831593131781</v>
      </c>
      <c r="K179" s="39">
        <f t="shared" si="12"/>
        <v>-106.71299999999999</v>
      </c>
      <c r="L179" s="39">
        <f t="shared" si="22"/>
        <v>-0.44678771779382487</v>
      </c>
      <c r="M179" s="39">
        <f t="shared" si="23"/>
        <v>-0.53918877725158154</v>
      </c>
      <c r="N179" s="39">
        <f t="shared" si="24"/>
        <v>1.1022831593131741</v>
      </c>
      <c r="O179" s="39">
        <f t="shared" si="24"/>
        <v>1.3307831593131851</v>
      </c>
      <c r="P179" s="39">
        <f t="shared" si="25"/>
        <v>-2.927716840686827</v>
      </c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/>
      <c r="AF179" s="7"/>
      <c r="AG179" s="5">
        <f t="shared" ref="AG179:AL179" si="123">AG52-$BJ52</f>
        <v>-0.3322987317392001</v>
      </c>
      <c r="AH179" s="5">
        <f t="shared" si="123"/>
        <v>5.2564969154835994E-2</v>
      </c>
      <c r="AI179" s="5">
        <f t="shared" si="123"/>
        <v>0.10408277915483599</v>
      </c>
      <c r="AJ179" s="5">
        <f t="shared" si="123"/>
        <v>-8.9917220845163959E-2</v>
      </c>
      <c r="AK179" s="5">
        <f t="shared" si="123"/>
        <v>-5.7717220845163952E-2</v>
      </c>
      <c r="AL179" s="5">
        <f t="shared" si="123"/>
        <v>-2.2017220845164109E-2</v>
      </c>
      <c r="AM179" s="5"/>
      <c r="AN179" s="5">
        <f t="shared" si="14"/>
        <v>0.12728477915483594</v>
      </c>
      <c r="AO179" s="39">
        <f t="shared" si="27"/>
        <v>7.7382779154836046E-2</v>
      </c>
      <c r="AP179" s="39">
        <f t="shared" si="15"/>
        <v>1.2323299999999999</v>
      </c>
      <c r="AQ179" s="39">
        <f t="shared" si="28"/>
        <v>-0.30484303561342307</v>
      </c>
      <c r="AR179" s="39">
        <f t="shared" si="29"/>
        <v>-7.8855693908818747E-2</v>
      </c>
      <c r="AS179" s="39">
        <f t="shared" si="30"/>
        <v>6.4082779154835956E-2</v>
      </c>
      <c r="AT179" s="39">
        <f t="shared" si="30"/>
        <v>0.31587270055824601</v>
      </c>
      <c r="AU179" s="39">
        <f t="shared" si="30"/>
        <v>-0.19591722084516405</v>
      </c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/>
      <c r="BK179" s="7"/>
      <c r="BL179" s="5">
        <f t="shared" ref="BL179:BQ179" si="124">BL52-$CO52</f>
        <v>0.13619091892142876</v>
      </c>
      <c r="BM179" s="5">
        <f t="shared" si="124"/>
        <v>-9.8065026603578076E-2</v>
      </c>
      <c r="BN179" s="5">
        <f t="shared" si="124"/>
        <v>-3.1443426603573243E-2</v>
      </c>
      <c r="BO179" s="5">
        <f t="shared" si="124"/>
        <v>2.2056573396426415E-2</v>
      </c>
      <c r="BP179" s="5">
        <f t="shared" si="124"/>
        <v>-8.0434266035780411E-3</v>
      </c>
      <c r="BQ179" s="5">
        <f t="shared" si="124"/>
        <v>1.6556573396428576E-2</v>
      </c>
      <c r="BR179" s="5"/>
      <c r="BS179" s="5">
        <f t="shared" si="32"/>
        <v>-5.2166426603577065E-2</v>
      </c>
      <c r="BT179" s="39">
        <f t="shared" si="33"/>
        <v>-3.1643426603579883E-2</v>
      </c>
      <c r="BU179" s="39">
        <f t="shared" si="17"/>
        <v>89.240600000000001</v>
      </c>
      <c r="BV179" s="39">
        <f t="shared" si="34"/>
        <v>4.6537674934825191E-2</v>
      </c>
      <c r="BW179" s="39">
        <f t="shared" si="35"/>
        <v>-2.1132874613172703E-2</v>
      </c>
      <c r="BX179" s="39">
        <f t="shared" si="36"/>
        <v>-1.7743426603573198E-2</v>
      </c>
      <c r="BY179" s="39">
        <f t="shared" si="36"/>
        <v>7.8771573396423378E-2</v>
      </c>
      <c r="BZ179" s="39">
        <f t="shared" si="36"/>
        <v>-3.5443426603578132E-2</v>
      </c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/>
    </row>
    <row r="180" spans="1:93">
      <c r="A180">
        <v>25</v>
      </c>
      <c r="B180" s="5">
        <f t="shared" ref="B180:C180" si="125">B53-$AE53</f>
        <v>-3.366005623366064</v>
      </c>
      <c r="C180" s="5">
        <f t="shared" si="125"/>
        <v>-1.1808060520830708</v>
      </c>
      <c r="D180" s="5">
        <f t="shared" ref="D180:G180" si="126">D53-$AE53</f>
        <v>-0.74315805208306074</v>
      </c>
      <c r="E180" s="5">
        <f t="shared" si="126"/>
        <v>1.6376419479169328</v>
      </c>
      <c r="F180" s="5">
        <f t="shared" si="126"/>
        <v>-0.7131580520830596</v>
      </c>
      <c r="G180" s="5">
        <f t="shared" si="126"/>
        <v>0.93684194791693187</v>
      </c>
      <c r="H180" s="5"/>
      <c r="I180" s="27">
        <f t="shared" si="20"/>
        <v>1.2821199479169394</v>
      </c>
      <c r="J180" s="39">
        <f t="shared" si="21"/>
        <v>1.3774419479169353</v>
      </c>
      <c r="K180" s="39">
        <f t="shared" si="12"/>
        <v>-106.306</v>
      </c>
      <c r="L180" s="39">
        <f t="shared" si="22"/>
        <v>-0.44795780704606614</v>
      </c>
      <c r="M180" s="39">
        <f t="shared" si="23"/>
        <v>-0.52776994459105708</v>
      </c>
      <c r="N180" s="39">
        <f t="shared" si="24"/>
        <v>1.0844419479169289</v>
      </c>
      <c r="O180" s="39">
        <f t="shared" si="24"/>
        <v>1.3178419479169321</v>
      </c>
      <c r="P180" s="39">
        <f t="shared" si="25"/>
        <v>-2.8631580520830653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/>
      <c r="AF180" s="7"/>
      <c r="AG180" s="5">
        <f t="shared" ref="AG180:AL180" si="127">AG53-$BJ53</f>
        <v>-0.34274688462288738</v>
      </c>
      <c r="AH180" s="5">
        <f t="shared" si="127"/>
        <v>6.5838396334552352E-2</v>
      </c>
      <c r="AI180" s="5">
        <f t="shared" si="127"/>
        <v>0.11743891633455261</v>
      </c>
      <c r="AJ180" s="5">
        <f t="shared" si="127"/>
        <v>-9.7061083665447301E-2</v>
      </c>
      <c r="AK180" s="5">
        <f t="shared" si="127"/>
        <v>-7.1821083665447372E-2</v>
      </c>
      <c r="AL180" s="5">
        <f t="shared" si="127"/>
        <v>-2.4161083665447336E-2</v>
      </c>
      <c r="AM180" s="5"/>
      <c r="AN180" s="5">
        <f t="shared" si="14"/>
        <v>0.11913691633455259</v>
      </c>
      <c r="AO180" s="39">
        <f t="shared" si="27"/>
        <v>6.503891633455261E-2</v>
      </c>
      <c r="AP180" s="39">
        <f t="shared" si="15"/>
        <v>1.4086399999999999</v>
      </c>
      <c r="AQ180" s="39">
        <f t="shared" si="28"/>
        <v>-0.30237411347577736</v>
      </c>
      <c r="AR180" s="39">
        <f t="shared" si="29"/>
        <v>-9.1576958691217403E-2</v>
      </c>
      <c r="AS180" s="39">
        <f t="shared" si="30"/>
        <v>6.7438916334552568E-2</v>
      </c>
      <c r="AT180" s="39">
        <f t="shared" si="30"/>
        <v>0.30289239710980254</v>
      </c>
      <c r="AU180" s="39">
        <f t="shared" si="30"/>
        <v>-0.20256108366544745</v>
      </c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/>
      <c r="BK180" s="7"/>
      <c r="BL180" s="5">
        <f t="shared" ref="BL180:BQ180" si="128">BL53-$CO53</f>
        <v>0.1026690632351972</v>
      </c>
      <c r="BM180" s="5">
        <f t="shared" si="128"/>
        <v>-8.349983358390034E-2</v>
      </c>
      <c r="BN180" s="5">
        <f t="shared" si="128"/>
        <v>-2.3663433583905658E-2</v>
      </c>
      <c r="BO180" s="5">
        <f t="shared" si="128"/>
        <v>2.4536566416102801E-2</v>
      </c>
      <c r="BP180" s="5">
        <f t="shared" si="128"/>
        <v>-6.6634335839097503E-3</v>
      </c>
      <c r="BQ180" s="5">
        <f t="shared" si="128"/>
        <v>3.3365664160953656E-3</v>
      </c>
      <c r="BR180" s="5"/>
      <c r="BS180" s="5">
        <f t="shared" si="32"/>
        <v>-4.781243358389986E-2</v>
      </c>
      <c r="BT180" s="39">
        <f t="shared" si="33"/>
        <v>-2.5263433583901929E-2</v>
      </c>
      <c r="BU180" s="39">
        <f t="shared" si="17"/>
        <v>89.331100000000006</v>
      </c>
      <c r="BV180" s="39">
        <f t="shared" si="34"/>
        <v>3.4584492435897118E-2</v>
      </c>
      <c r="BW180" s="39">
        <f t="shared" si="35"/>
        <v>-2.5399526643070658E-3</v>
      </c>
      <c r="BX180" s="39">
        <f t="shared" si="36"/>
        <v>-1.6663433583900655E-2</v>
      </c>
      <c r="BY180" s="39">
        <f t="shared" si="36"/>
        <v>8.6256566416096803E-2</v>
      </c>
      <c r="BZ180" s="39">
        <f t="shared" si="36"/>
        <v>-2.6663433583905771E-2</v>
      </c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/>
    </row>
    <row r="181" spans="1:93">
      <c r="A181">
        <v>26</v>
      </c>
      <c r="B181" s="5">
        <f t="shared" ref="B181:C181" si="129">B54-$AE54</f>
        <v>-3.4176434991154707</v>
      </c>
      <c r="C181" s="5">
        <f t="shared" si="129"/>
        <v>-1.1742388298744686</v>
      </c>
      <c r="D181" s="5">
        <f t="shared" ref="D181:G181" si="130">D54-$AE54</f>
        <v>-0.75726382987447494</v>
      </c>
      <c r="E181" s="5">
        <f t="shared" si="130"/>
        <v>1.6119361701255315</v>
      </c>
      <c r="F181" s="5">
        <f t="shared" si="130"/>
        <v>-0.68626382987447698</v>
      </c>
      <c r="G181" s="5">
        <f t="shared" si="130"/>
        <v>0.92273617012551767</v>
      </c>
      <c r="H181" s="5"/>
      <c r="I181" s="27">
        <f t="shared" si="20"/>
        <v>1.2739361701255234</v>
      </c>
      <c r="J181" s="39">
        <f t="shared" si="21"/>
        <v>1.329236170125526</v>
      </c>
      <c r="K181" s="39">
        <f t="shared" si="12"/>
        <v>-105.795</v>
      </c>
      <c r="L181" s="39">
        <f t="shared" si="22"/>
        <v>-0.45779246269347595</v>
      </c>
      <c r="M181" s="39">
        <f t="shared" si="23"/>
        <v>-0.53882307969746535</v>
      </c>
      <c r="N181" s="39">
        <f t="shared" si="24"/>
        <v>1.0627361701255182</v>
      </c>
      <c r="O181" s="39">
        <f t="shared" si="24"/>
        <v>1.3182361701255303</v>
      </c>
      <c r="P181" s="39">
        <f t="shared" si="25"/>
        <v>-2.7972638298744812</v>
      </c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/>
      <c r="AF181" s="7"/>
      <c r="AG181" s="5">
        <f t="shared" ref="AG181:AL181" si="131">AG54-$BJ54</f>
        <v>-0.38796695296394645</v>
      </c>
      <c r="AH181" s="5">
        <f t="shared" si="131"/>
        <v>5.5720534156463497E-2</v>
      </c>
      <c r="AI181" s="5">
        <f t="shared" si="131"/>
        <v>0.11015103415646355</v>
      </c>
      <c r="AJ181" s="5">
        <f t="shared" si="131"/>
        <v>-0.11084896584353632</v>
      </c>
      <c r="AK181" s="5">
        <f t="shared" si="131"/>
        <v>-6.2458965843536385E-2</v>
      </c>
      <c r="AL181" s="5">
        <f t="shared" si="131"/>
        <v>-4.2948965843536469E-2</v>
      </c>
      <c r="AM181" s="5"/>
      <c r="AN181" s="5">
        <f t="shared" si="14"/>
        <v>0.13096603415646357</v>
      </c>
      <c r="AO181" s="39">
        <f t="shared" si="27"/>
        <v>5.6251034156463708E-2</v>
      </c>
      <c r="AP181" s="39">
        <f t="shared" si="15"/>
        <v>1.57985</v>
      </c>
      <c r="AQ181" s="39">
        <f t="shared" si="28"/>
        <v>-0.30054921069593643</v>
      </c>
      <c r="AR181" s="39">
        <f t="shared" si="29"/>
        <v>-8.6284775753756371E-2</v>
      </c>
      <c r="AS181" s="39">
        <f t="shared" si="30"/>
        <v>9.0151034156463528E-2</v>
      </c>
      <c r="AT181" s="39">
        <f t="shared" si="30"/>
        <v>0.28596506369254371</v>
      </c>
      <c r="AU181" s="39">
        <f t="shared" si="30"/>
        <v>-0.17984896584353627</v>
      </c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/>
      <c r="BK181" s="7"/>
      <c r="BL181" s="5">
        <f t="shared" ref="BL181:BQ181" si="132">BL54-$CO54</f>
        <v>8.4294036395561989E-2</v>
      </c>
      <c r="BM181" s="5">
        <f t="shared" si="132"/>
        <v>-8.8520708233744472E-2</v>
      </c>
      <c r="BN181" s="5">
        <f t="shared" si="132"/>
        <v>-2.2613208233735804E-2</v>
      </c>
      <c r="BO181" s="5">
        <f t="shared" si="132"/>
        <v>2.7486791766264673E-2</v>
      </c>
      <c r="BP181" s="5">
        <f t="shared" si="132"/>
        <v>-4.7132082337384418E-3</v>
      </c>
      <c r="BQ181" s="5">
        <f t="shared" si="132"/>
        <v>1.2386791766260785E-2</v>
      </c>
      <c r="BR181" s="5"/>
      <c r="BS181" s="5">
        <f t="shared" si="32"/>
        <v>-2.8507208233747861E-2</v>
      </c>
      <c r="BT181" s="39">
        <f t="shared" si="33"/>
        <v>-1.5713208233734122E-2</v>
      </c>
      <c r="BU181" s="39">
        <f t="shared" si="17"/>
        <v>89.402799999999999</v>
      </c>
      <c r="BV181" s="39">
        <f t="shared" si="34"/>
        <v>3.4838894204952453E-2</v>
      </c>
      <c r="BW181" s="39">
        <f t="shared" si="35"/>
        <v>-5.0649317959852169E-3</v>
      </c>
      <c r="BX181" s="39">
        <f t="shared" si="36"/>
        <v>-1.3613208233735463E-2</v>
      </c>
      <c r="BY181" s="39">
        <f t="shared" si="36"/>
        <v>7.9986791766259557E-2</v>
      </c>
      <c r="BZ181" s="39">
        <f t="shared" si="36"/>
        <v>-2.3613208233740579E-2</v>
      </c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/>
    </row>
    <row r="182" spans="1:93">
      <c r="A182">
        <v>27</v>
      </c>
      <c r="B182" s="5">
        <f t="shared" ref="B182:C182" si="133">B55-$AE55</f>
        <v>-3.4653985365698645</v>
      </c>
      <c r="C182" s="5">
        <f t="shared" si="133"/>
        <v>-1.2294021115038589</v>
      </c>
      <c r="D182" s="5">
        <f t="shared" ref="D182:G182" si="134">D55-$AE55</f>
        <v>-0.75409011150387073</v>
      </c>
      <c r="E182" s="5">
        <f t="shared" si="134"/>
        <v>1.559009888496135</v>
      </c>
      <c r="F182" s="5">
        <f t="shared" si="134"/>
        <v>-0.68409011150386334</v>
      </c>
      <c r="G182" s="5">
        <f t="shared" si="134"/>
        <v>0.88590988849612984</v>
      </c>
      <c r="H182" s="5"/>
      <c r="I182" s="27">
        <f t="shared" si="20"/>
        <v>1.3259698884961324</v>
      </c>
      <c r="J182" s="39">
        <f t="shared" si="21"/>
        <v>1.3143098884961404</v>
      </c>
      <c r="K182" s="39">
        <f t="shared" si="12"/>
        <v>-105.379</v>
      </c>
      <c r="L182" s="39">
        <f t="shared" si="22"/>
        <v>-0.44034762217886225</v>
      </c>
      <c r="M182" s="39">
        <f t="shared" si="23"/>
        <v>-0.4883205032051734</v>
      </c>
      <c r="N182" s="39">
        <f t="shared" si="24"/>
        <v>1.0433098884961396</v>
      </c>
      <c r="O182" s="39">
        <f t="shared" si="24"/>
        <v>1.1984098884961298</v>
      </c>
      <c r="P182" s="39">
        <f t="shared" si="25"/>
        <v>-2.7640901115038616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/>
      <c r="AF182" s="7"/>
      <c r="AG182" s="5">
        <f t="shared" ref="AG182:AL182" si="135">AG55-$BJ55</f>
        <v>-0.35846930935567034</v>
      </c>
      <c r="AH182" s="5">
        <f t="shared" si="135"/>
        <v>3.9347429295830461E-2</v>
      </c>
      <c r="AI182" s="5">
        <f t="shared" si="135"/>
        <v>0.12496758929582974</v>
      </c>
      <c r="AJ182" s="5">
        <f t="shared" si="135"/>
        <v>-0.12033241070417033</v>
      </c>
      <c r="AK182" s="5">
        <f t="shared" si="135"/>
        <v>-7.1972410704170375E-2</v>
      </c>
      <c r="AL182" s="5">
        <f t="shared" si="135"/>
        <v>-3.413241070417028E-2</v>
      </c>
      <c r="AM182" s="5"/>
      <c r="AN182" s="5">
        <f t="shared" si="14"/>
        <v>0.11506658929582958</v>
      </c>
      <c r="AO182" s="39">
        <f t="shared" si="27"/>
        <v>6.5067589295829675E-2</v>
      </c>
      <c r="AP182" s="39">
        <f t="shared" si="15"/>
        <v>1.7357899999999999</v>
      </c>
      <c r="AQ182" s="39">
        <f t="shared" si="28"/>
        <v>-0.29661987059864026</v>
      </c>
      <c r="AR182" s="39">
        <f t="shared" si="29"/>
        <v>-7.9336582588408699E-2</v>
      </c>
      <c r="AS182" s="39">
        <f t="shared" si="30"/>
        <v>7.4967589295829695E-2</v>
      </c>
      <c r="AT182" s="39">
        <f t="shared" si="30"/>
        <v>0.26384344028858964</v>
      </c>
      <c r="AU182" s="39">
        <f t="shared" si="30"/>
        <v>-0.18503241070417031</v>
      </c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/>
      <c r="BK182" s="7"/>
      <c r="BL182" s="5">
        <f t="shared" ref="BL182:BQ182" si="136">BL55-$CO55</f>
        <v>6.5772774284781121E-2</v>
      </c>
      <c r="BM182" s="5">
        <f t="shared" si="136"/>
        <v>-6.3787097656117453E-2</v>
      </c>
      <c r="BN182" s="5">
        <f t="shared" si="136"/>
        <v>-1.9876897656118331E-2</v>
      </c>
      <c r="BO182" s="5">
        <f t="shared" si="136"/>
        <v>2.1723102343884193E-2</v>
      </c>
      <c r="BP182" s="5">
        <f t="shared" si="136"/>
        <v>4.9231023438807142E-3</v>
      </c>
      <c r="BQ182" s="5">
        <f t="shared" si="136"/>
        <v>1.2123102343878145E-2</v>
      </c>
      <c r="BR182" s="5"/>
      <c r="BS182" s="5">
        <f t="shared" si="32"/>
        <v>-1.9460897656117027E-2</v>
      </c>
      <c r="BT182" s="39">
        <f t="shared" si="33"/>
        <v>-1.1176897656127949E-2</v>
      </c>
      <c r="BU182" s="39">
        <f t="shared" si="17"/>
        <v>89.469899999999996</v>
      </c>
      <c r="BV182" s="39">
        <f t="shared" si="34"/>
        <v>2.8944480499774272E-2</v>
      </c>
      <c r="BW182" s="39">
        <f t="shared" si="35"/>
        <v>-5.1292829109286231E-3</v>
      </c>
      <c r="BX182" s="39">
        <f t="shared" si="36"/>
        <v>-4.8768976561177624E-3</v>
      </c>
      <c r="BY182" s="39">
        <f t="shared" si="36"/>
        <v>5.8698102343882397E-2</v>
      </c>
      <c r="BZ182" s="39">
        <f t="shared" si="36"/>
        <v>-1.4876897656122878E-2</v>
      </c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/>
    </row>
    <row r="183" spans="1:93">
      <c r="A183">
        <v>28</v>
      </c>
      <c r="B183" s="5">
        <f t="shared" ref="B183:C183" si="137">B56-$AE56</f>
        <v>-3.2916597157517913</v>
      </c>
      <c r="C183" s="5">
        <f t="shared" si="137"/>
        <v>-1.2720576077957872</v>
      </c>
      <c r="D183" s="5">
        <f t="shared" ref="D183:G183" si="138">D56-$AE56</f>
        <v>-0.74985560779578009</v>
      </c>
      <c r="E183" s="5">
        <f t="shared" si="138"/>
        <v>1.5419443922042149</v>
      </c>
      <c r="F183" s="5">
        <f t="shared" si="138"/>
        <v>-0.69285560779579214</v>
      </c>
      <c r="G183" s="5">
        <f t="shared" si="138"/>
        <v>0.9101443922042165</v>
      </c>
      <c r="H183" s="5"/>
      <c r="I183" s="27">
        <f t="shared" si="20"/>
        <v>1.294162392204214</v>
      </c>
      <c r="J183" s="39">
        <f t="shared" si="21"/>
        <v>1.3047443922042135</v>
      </c>
      <c r="K183" s="39">
        <f t="shared" si="12"/>
        <v>-105.01</v>
      </c>
      <c r="L183" s="39">
        <f t="shared" si="22"/>
        <v>-0.43184199632578668</v>
      </c>
      <c r="M183" s="39">
        <f t="shared" si="23"/>
        <v>-0.46924699437298045</v>
      </c>
      <c r="N183" s="39">
        <f t="shared" si="24"/>
        <v>1.0574443922042036</v>
      </c>
      <c r="O183" s="39">
        <f t="shared" si="24"/>
        <v>1.1656443922042143</v>
      </c>
      <c r="P183" s="39">
        <f t="shared" si="25"/>
        <v>-2.7798556077957812</v>
      </c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/>
      <c r="AF183" s="7"/>
      <c r="AG183" s="5">
        <f t="shared" ref="AG183:AL183" si="139">AG56-$BJ56</f>
        <v>-0.36746671696585942</v>
      </c>
      <c r="AH183" s="5">
        <f t="shared" si="139"/>
        <v>3.9877528482800795E-2</v>
      </c>
      <c r="AI183" s="5">
        <f t="shared" si="139"/>
        <v>0.12790014848280062</v>
      </c>
      <c r="AJ183" s="5">
        <f t="shared" si="139"/>
        <v>-9.6599851517199298E-2</v>
      </c>
      <c r="AK183" s="5">
        <f t="shared" si="139"/>
        <v>-8.6439851517199351E-2</v>
      </c>
      <c r="AL183" s="5">
        <f t="shared" si="139"/>
        <v>-3.3499851517199364E-2</v>
      </c>
      <c r="AM183" s="5"/>
      <c r="AN183" s="5">
        <f t="shared" si="14"/>
        <v>0.13298214848280043</v>
      </c>
      <c r="AO183" s="39">
        <f t="shared" si="27"/>
        <v>7.3400148482800631E-2</v>
      </c>
      <c r="AP183" s="39">
        <f t="shared" si="15"/>
        <v>1.9055599999999999</v>
      </c>
      <c r="AQ183" s="39">
        <f t="shared" si="28"/>
        <v>-0.29457452645373938</v>
      </c>
      <c r="AR183" s="39">
        <f t="shared" si="29"/>
        <v>-9.2235099478174432E-2</v>
      </c>
      <c r="AS183" s="39">
        <f t="shared" si="30"/>
        <v>5.7900148482800562E-2</v>
      </c>
      <c r="AT183" s="39">
        <f t="shared" si="30"/>
        <v>0.24788532958697074</v>
      </c>
      <c r="AU183" s="39">
        <f t="shared" si="30"/>
        <v>-0.20209985151719945</v>
      </c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/>
      <c r="BK183" s="7"/>
      <c r="BL183" s="5">
        <f t="shared" ref="BL183:BQ183" si="140">BL56-$CO56</f>
        <v>6.4908665279077127E-2</v>
      </c>
      <c r="BM183" s="5">
        <f t="shared" si="140"/>
        <v>-4.4369642453020219E-2</v>
      </c>
      <c r="BN183" s="5">
        <f t="shared" si="140"/>
        <v>-1.3517442453021999E-2</v>
      </c>
      <c r="BO183" s="5">
        <f t="shared" si="140"/>
        <v>1.4682557546976227E-2</v>
      </c>
      <c r="BP183" s="5">
        <f t="shared" si="140"/>
        <v>9.8255754697618158E-4</v>
      </c>
      <c r="BQ183" s="5">
        <f t="shared" si="140"/>
        <v>3.4825575469881187E-3</v>
      </c>
      <c r="BR183" s="5"/>
      <c r="BS183" s="5">
        <f t="shared" si="32"/>
        <v>-1.5898442453021744E-2</v>
      </c>
      <c r="BT183" s="39">
        <f t="shared" si="33"/>
        <v>-1.321744245301204E-2</v>
      </c>
      <c r="BU183" s="39">
        <f t="shared" si="17"/>
        <v>89.522199999999998</v>
      </c>
      <c r="BV183" s="39">
        <f t="shared" si="34"/>
        <v>2.2969318065577227E-2</v>
      </c>
      <c r="BW183" s="39">
        <f t="shared" si="35"/>
        <v>-5.8604739082994683E-3</v>
      </c>
      <c r="BX183" s="39">
        <f t="shared" si="36"/>
        <v>-5.5174424530122224E-3</v>
      </c>
      <c r="BY183" s="39">
        <f t="shared" si="36"/>
        <v>5.0042557546987609E-2</v>
      </c>
      <c r="BZ183" s="39">
        <f t="shared" si="36"/>
        <v>-1.5517442453017338E-2</v>
      </c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/>
    </row>
    <row r="184" spans="1:93">
      <c r="A184">
        <v>29</v>
      </c>
      <c r="B184" s="5">
        <f t="shared" ref="B184:C184" si="141">B57-$AE57</f>
        <v>-3.2297490811038472</v>
      </c>
      <c r="C184" s="5">
        <f t="shared" si="141"/>
        <v>-1.2920747868498381</v>
      </c>
      <c r="D184" s="5">
        <f t="shared" ref="D184:G184" si="142">D57-$AE57</f>
        <v>-0.75348678684983383</v>
      </c>
      <c r="E184" s="5">
        <f t="shared" si="142"/>
        <v>1.4886132131501597</v>
      </c>
      <c r="F184" s="5">
        <f t="shared" si="142"/>
        <v>-0.65248678684983474</v>
      </c>
      <c r="G184" s="5">
        <f t="shared" si="142"/>
        <v>0.84651321315016048</v>
      </c>
      <c r="H184" s="5"/>
      <c r="I184" s="27">
        <f t="shared" si="20"/>
        <v>1.2999382131501562</v>
      </c>
      <c r="J184" s="39">
        <f t="shared" si="21"/>
        <v>1.3358132131501605</v>
      </c>
      <c r="K184" s="39">
        <f t="shared" si="12"/>
        <v>-104.642</v>
      </c>
      <c r="L184" s="39">
        <f t="shared" si="22"/>
        <v>-0.44447394683383834</v>
      </c>
      <c r="M184" s="39">
        <f t="shared" si="23"/>
        <v>-0.47867252986428355</v>
      </c>
      <c r="N184" s="39">
        <f t="shared" si="24"/>
        <v>1.0365132131501582</v>
      </c>
      <c r="O184" s="39">
        <f t="shared" si="24"/>
        <v>1.1710132131501609</v>
      </c>
      <c r="P184" s="39">
        <f t="shared" si="25"/>
        <v>-2.7534867868498338</v>
      </c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/>
      <c r="AF184" s="7"/>
      <c r="AG184" s="5">
        <f t="shared" ref="AG184:AL184" si="143">AG57-$BJ57</f>
        <v>-0.38113964614155793</v>
      </c>
      <c r="AH184" s="5">
        <f t="shared" si="143"/>
        <v>2.1911031431893768E-2</v>
      </c>
      <c r="AI184" s="5">
        <f t="shared" si="143"/>
        <v>0.13722795143189215</v>
      </c>
      <c r="AJ184" s="5">
        <f t="shared" si="143"/>
        <v>-0.11157204856810798</v>
      </c>
      <c r="AK184" s="5">
        <f t="shared" si="143"/>
        <v>-8.2682048568107902E-2</v>
      </c>
      <c r="AL184" s="5">
        <f t="shared" si="143"/>
        <v>-4.0672048568108021E-2</v>
      </c>
      <c r="AM184" s="5"/>
      <c r="AN184" s="5">
        <f t="shared" si="14"/>
        <v>0.14361095143189218</v>
      </c>
      <c r="AO184" s="39">
        <f t="shared" si="27"/>
        <v>6.7227951431891864E-2</v>
      </c>
      <c r="AP184" s="39">
        <f t="shared" si="15"/>
        <v>2.0470100000000002</v>
      </c>
      <c r="AQ184" s="39">
        <f t="shared" si="28"/>
        <v>-0.29171651314195812</v>
      </c>
      <c r="AR184" s="39">
        <f t="shared" si="29"/>
        <v>-9.8677023566149602E-2</v>
      </c>
      <c r="AS184" s="39">
        <f t="shared" si="30"/>
        <v>2.7227951431891828E-2</v>
      </c>
      <c r="AT184" s="39">
        <f t="shared" si="30"/>
        <v>0.25409963709885197</v>
      </c>
      <c r="AU184" s="39">
        <f t="shared" si="30"/>
        <v>-0.17277204856810791</v>
      </c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/>
      <c r="BK184" s="7"/>
      <c r="BL184" s="5">
        <f t="shared" ref="BL184:BQ184" si="144">BL57-$CO57</f>
        <v>5.5270483341971044E-2</v>
      </c>
      <c r="BM184" s="5">
        <f t="shared" si="144"/>
        <v>-4.6467558230219197E-2</v>
      </c>
      <c r="BN184" s="5">
        <f t="shared" si="144"/>
        <v>-1.1970358230229294E-2</v>
      </c>
      <c r="BO184" s="5">
        <f t="shared" si="144"/>
        <v>1.862964176977755E-2</v>
      </c>
      <c r="BP184" s="5">
        <f t="shared" si="144"/>
        <v>2.2296417697731385E-3</v>
      </c>
      <c r="BQ184" s="5">
        <f t="shared" si="144"/>
        <v>6.0296417697713878E-3</v>
      </c>
      <c r="BR184" s="5"/>
      <c r="BS184" s="5">
        <f t="shared" si="32"/>
        <v>-7.6323582302251225E-3</v>
      </c>
      <c r="BT184" s="39">
        <f t="shared" si="33"/>
        <v>-1.4270358230220381E-2</v>
      </c>
      <c r="BU184" s="39">
        <f t="shared" si="17"/>
        <v>89.573899999999995</v>
      </c>
      <c r="BV184" s="39">
        <f t="shared" si="34"/>
        <v>1.9302815306275534E-2</v>
      </c>
      <c r="BW184" s="39">
        <f t="shared" si="35"/>
        <v>-3.8907998853545678E-3</v>
      </c>
      <c r="BX184" s="39">
        <f t="shared" si="36"/>
        <v>-2.9703582302289533E-3</v>
      </c>
      <c r="BY184" s="39">
        <f t="shared" si="36"/>
        <v>4.3884641769778909E-2</v>
      </c>
      <c r="BZ184" s="39">
        <f t="shared" si="36"/>
        <v>-2.9703582302289533E-3</v>
      </c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/>
    </row>
    <row r="185" spans="1:93">
      <c r="A185">
        <v>30</v>
      </c>
      <c r="B185" s="5">
        <f t="shared" ref="B185:C185" si="145">B58-$AE58</f>
        <v>-3.1972456699145368</v>
      </c>
      <c r="C185" s="5">
        <f t="shared" si="145"/>
        <v>-1.3290618954905398</v>
      </c>
      <c r="D185" s="5">
        <f t="shared" ref="D185:G185" si="146">D58-$AE58</f>
        <v>-0.80345589549052931</v>
      </c>
      <c r="E185" s="5">
        <f t="shared" si="146"/>
        <v>1.5297441045094615</v>
      </c>
      <c r="F185" s="5">
        <f t="shared" si="146"/>
        <v>-0.65945589549053807</v>
      </c>
      <c r="G185" s="5">
        <f t="shared" si="146"/>
        <v>0.77654410450946898</v>
      </c>
      <c r="H185" s="5"/>
      <c r="I185" s="27">
        <f t="shared" si="20"/>
        <v>1.3461131045094703</v>
      </c>
      <c r="J185" s="39">
        <f t="shared" si="21"/>
        <v>1.3569441045094663</v>
      </c>
      <c r="K185" s="39">
        <f t="shared" si="12"/>
        <v>-104.292</v>
      </c>
      <c r="L185" s="39">
        <f t="shared" si="22"/>
        <v>-0.46401147726552949</v>
      </c>
      <c r="M185" s="39">
        <f t="shared" si="23"/>
        <v>-0.43783510693354799</v>
      </c>
      <c r="N185" s="39">
        <f t="shared" si="24"/>
        <v>1.0965441045094622</v>
      </c>
      <c r="O185" s="39">
        <f t="shared" si="24"/>
        <v>1.2165441045094667</v>
      </c>
      <c r="P185" s="39">
        <f t="shared" si="25"/>
        <v>-2.723455895490531</v>
      </c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/>
      <c r="AF185" s="7"/>
      <c r="AG185" s="5">
        <f t="shared" ref="AG185:AL185" si="147">AG58-$BJ58</f>
        <v>-0.38530897602948944</v>
      </c>
      <c r="AH185" s="5">
        <f t="shared" si="147"/>
        <v>1.3827712278750681E-2</v>
      </c>
      <c r="AI185" s="5">
        <f t="shared" si="147"/>
        <v>0.14939255227875048</v>
      </c>
      <c r="AJ185" s="5">
        <f t="shared" si="147"/>
        <v>-8.2407447721249305E-2</v>
      </c>
      <c r="AK185" s="5">
        <f t="shared" si="147"/>
        <v>-7.4737447721249239E-2</v>
      </c>
      <c r="AL185" s="5">
        <f t="shared" si="147"/>
        <v>-3.9807447721249556E-2</v>
      </c>
      <c r="AM185" s="5"/>
      <c r="AN185" s="5">
        <f t="shared" si="14"/>
        <v>0.15717855227875077</v>
      </c>
      <c r="AO185" s="39">
        <f t="shared" si="27"/>
        <v>7.4992552278750679E-2</v>
      </c>
      <c r="AP185" s="39">
        <f t="shared" si="15"/>
        <v>2.20607</v>
      </c>
      <c r="AQ185" s="39">
        <f t="shared" si="28"/>
        <v>-0.28557787843626947</v>
      </c>
      <c r="AR185" s="39">
        <f t="shared" si="29"/>
        <v>-0.10716409260774595</v>
      </c>
      <c r="AS185" s="39">
        <f t="shared" si="30"/>
        <v>-1.0607447721249219E-2</v>
      </c>
      <c r="AT185" s="39">
        <f t="shared" si="30"/>
        <v>0.2631317120072505</v>
      </c>
      <c r="AU185" s="39">
        <f t="shared" si="30"/>
        <v>-0.17060744772124936</v>
      </c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/>
      <c r="BK185" s="7"/>
      <c r="BL185" s="5">
        <f t="shared" ref="BL185:BQ185" si="148">BL58-$CO58</f>
        <v>5.2590333845472514E-2</v>
      </c>
      <c r="BM185" s="5">
        <f t="shared" si="148"/>
        <v>-4.1269388588716538E-2</v>
      </c>
      <c r="BN185" s="5">
        <f t="shared" si="148"/>
        <v>-5.2864885887231594E-3</v>
      </c>
      <c r="BO185" s="5">
        <f t="shared" si="148"/>
        <v>1.1513511411280319E-2</v>
      </c>
      <c r="BP185" s="5">
        <f t="shared" si="148"/>
        <v>-2.5864885887187938E-3</v>
      </c>
      <c r="BQ185" s="5">
        <f t="shared" si="148"/>
        <v>2.7135114112724068E-3</v>
      </c>
      <c r="BR185" s="5"/>
      <c r="BS185" s="5">
        <f t="shared" si="32"/>
        <v>-9.5704885887215596E-3</v>
      </c>
      <c r="BT185" s="39">
        <f t="shared" si="33"/>
        <v>-1.2686488588727229E-2</v>
      </c>
      <c r="BU185" s="39">
        <f t="shared" si="17"/>
        <v>89.639399999999995</v>
      </c>
      <c r="BV185" s="39">
        <f t="shared" si="34"/>
        <v>1.1698590067979353E-2</v>
      </c>
      <c r="BW185" s="39">
        <f t="shared" si="35"/>
        <v>-6.7516084905605567E-4</v>
      </c>
      <c r="BX185" s="39">
        <f t="shared" si="36"/>
        <v>-4.2864885887183846E-3</v>
      </c>
      <c r="BY185" s="39">
        <f t="shared" si="36"/>
        <v>3.8143511411277586E-2</v>
      </c>
      <c r="BZ185" s="39">
        <f t="shared" si="36"/>
        <v>5.7135114112725205E-3</v>
      </c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/>
    </row>
    <row r="186" spans="1:93">
      <c r="A186">
        <v>31</v>
      </c>
      <c r="B186" s="5">
        <f t="shared" ref="B186:C186" si="149">B59-$AE59</f>
        <v>-3.0737506489635109</v>
      </c>
      <c r="C186" s="5">
        <f t="shared" si="149"/>
        <v>-1.334971458405505</v>
      </c>
      <c r="D186" s="5">
        <f t="shared" ref="D186:G186" si="150">D59-$AE59</f>
        <v>-0.78179145840550746</v>
      </c>
      <c r="E186" s="5">
        <f t="shared" si="150"/>
        <v>1.5031085415945</v>
      </c>
      <c r="F186" s="5">
        <f t="shared" si="150"/>
        <v>-0.63579145840550666</v>
      </c>
      <c r="G186" s="5">
        <f t="shared" si="150"/>
        <v>0.77820854159449482</v>
      </c>
      <c r="H186" s="5"/>
      <c r="I186" s="27">
        <f t="shared" si="20"/>
        <v>1.3666215415944976</v>
      </c>
      <c r="J186" s="39">
        <f t="shared" si="21"/>
        <v>1.3580085415945007</v>
      </c>
      <c r="K186" s="39">
        <f t="shared" si="12"/>
        <v>-103.93899999999999</v>
      </c>
      <c r="L186" s="39">
        <f t="shared" si="22"/>
        <v>-0.48191546197050172</v>
      </c>
      <c r="M186" s="39">
        <f t="shared" si="23"/>
        <v>-0.42076938819980114</v>
      </c>
      <c r="N186" s="39">
        <f t="shared" si="24"/>
        <v>1.098208541594488</v>
      </c>
      <c r="O186" s="39">
        <f t="shared" si="24"/>
        <v>1.1542085415944996</v>
      </c>
      <c r="P186" s="39">
        <f t="shared" si="25"/>
        <v>-2.7317914584055103</v>
      </c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/>
      <c r="AF186" s="7"/>
      <c r="AG186" s="5">
        <f t="shared" ref="AG186:AL186" si="151">AG59-$BJ59</f>
        <v>-0.36610844887262228</v>
      </c>
      <c r="AH186" s="5">
        <f t="shared" si="151"/>
        <v>-1.7364472341682369E-2</v>
      </c>
      <c r="AI186" s="5">
        <f t="shared" si="151"/>
        <v>0.14275552765831767</v>
      </c>
      <c r="AJ186" s="5">
        <f t="shared" si="151"/>
        <v>-8.5544472341682276E-2</v>
      </c>
      <c r="AK186" s="5">
        <f t="shared" si="151"/>
        <v>-5.8724472341681988E-2</v>
      </c>
      <c r="AL186" s="5">
        <f t="shared" si="151"/>
        <v>-4.6244472341681941E-2</v>
      </c>
      <c r="AM186" s="5"/>
      <c r="AN186" s="5">
        <f t="shared" si="14"/>
        <v>0.1542695276583177</v>
      </c>
      <c r="AO186" s="39">
        <f t="shared" si="27"/>
        <v>7.3155527658317787E-2</v>
      </c>
      <c r="AP186" s="39">
        <f t="shared" si="15"/>
        <v>2.4084400000000001</v>
      </c>
      <c r="AQ186" s="39">
        <f t="shared" si="28"/>
        <v>-0.28824086919787195</v>
      </c>
      <c r="AR186" s="39">
        <f t="shared" si="29"/>
        <v>-0.11292823484608139</v>
      </c>
      <c r="AS186" s="39">
        <f t="shared" si="30"/>
        <v>-7.2444723416822399E-3</v>
      </c>
      <c r="AT186" s="39">
        <f t="shared" si="30"/>
        <v>0.27800274867507779</v>
      </c>
      <c r="AU186" s="39">
        <f t="shared" si="30"/>
        <v>-0.16724447234168194</v>
      </c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/>
      <c r="BK186" s="7"/>
      <c r="BL186" s="5">
        <f t="shared" ref="BL186:BQ186" si="152">BL59-$CO59</f>
        <v>5.8064378218148249E-2</v>
      </c>
      <c r="BM186" s="5">
        <f t="shared" si="152"/>
        <v>-4.3270237831748659E-2</v>
      </c>
      <c r="BN186" s="5">
        <f t="shared" si="152"/>
        <v>-9.0782378317442181E-3</v>
      </c>
      <c r="BO186" s="5">
        <f t="shared" si="152"/>
        <v>8.0217621682550089E-3</v>
      </c>
      <c r="BP186" s="5">
        <f t="shared" si="152"/>
        <v>-3.5782378317463781E-3</v>
      </c>
      <c r="BQ186" s="5">
        <f t="shared" si="152"/>
        <v>-2.0782378317534267E-3</v>
      </c>
      <c r="BR186" s="5"/>
      <c r="BS186" s="5">
        <f t="shared" si="32"/>
        <v>-1.0935237831745326E-2</v>
      </c>
      <c r="BT186" s="39">
        <f t="shared" si="33"/>
        <v>-1.5178237831747765E-2</v>
      </c>
      <c r="BU186" s="39">
        <f t="shared" si="17"/>
        <v>89.689499999999995</v>
      </c>
      <c r="BV186" s="39">
        <f t="shared" si="34"/>
        <v>6.3958583475596242E-3</v>
      </c>
      <c r="BW186" s="39">
        <f t="shared" si="35"/>
        <v>-2.1883825847339722E-3</v>
      </c>
      <c r="BX186" s="39">
        <f t="shared" si="36"/>
        <v>-7.8237831743876995E-5</v>
      </c>
      <c r="BY186" s="39">
        <f t="shared" si="36"/>
        <v>3.2256762168259456E-2</v>
      </c>
      <c r="BZ186" s="39">
        <f t="shared" si="36"/>
        <v>9.9217621682470281E-3</v>
      </c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/>
    </row>
    <row r="187" spans="1:93">
      <c r="A187">
        <v>32</v>
      </c>
      <c r="B187" s="5">
        <f t="shared" ref="B187:C187" si="153">B60-$AE60</f>
        <v>-3.0999715712132172</v>
      </c>
      <c r="C187" s="5">
        <f t="shared" si="153"/>
        <v>-1.3692220229292218</v>
      </c>
      <c r="D187" s="5">
        <f t="shared" ref="D187:G187" si="154">D60-$AE60</f>
        <v>-0.78899502292922818</v>
      </c>
      <c r="E187" s="5">
        <f t="shared" si="154"/>
        <v>1.4215049770707822</v>
      </c>
      <c r="F187" s="5">
        <f t="shared" si="154"/>
        <v>-0.59199502292922546</v>
      </c>
      <c r="G187" s="5">
        <f t="shared" si="154"/>
        <v>0.79100497707078432</v>
      </c>
      <c r="H187" s="5"/>
      <c r="I187" s="27">
        <f t="shared" si="20"/>
        <v>1.3549369770707784</v>
      </c>
      <c r="J187" s="39">
        <f t="shared" si="21"/>
        <v>1.3721049770707765</v>
      </c>
      <c r="K187" s="39">
        <f t="shared" si="12"/>
        <v>-103.57899999999999</v>
      </c>
      <c r="L187" s="39">
        <f t="shared" si="22"/>
        <v>-0.47868744828522836</v>
      </c>
      <c r="M187" s="39">
        <f t="shared" si="23"/>
        <v>-0.40020570535142497</v>
      </c>
      <c r="N187" s="39">
        <f t="shared" si="24"/>
        <v>1.0910049770707815</v>
      </c>
      <c r="O187" s="39">
        <f t="shared" si="24"/>
        <v>1.1525049770707767</v>
      </c>
      <c r="P187" s="39">
        <f t="shared" si="25"/>
        <v>-2.758995022929227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/>
      <c r="AF187" s="7"/>
      <c r="AG187" s="5">
        <f t="shared" ref="AG187:AL187" si="155">AG60-$BJ60</f>
        <v>-0.37409243920554536</v>
      </c>
      <c r="AH187" s="5">
        <f t="shared" si="155"/>
        <v>-2.5571812216985013E-2</v>
      </c>
      <c r="AI187" s="5">
        <f t="shared" si="155"/>
        <v>0.13191776778301501</v>
      </c>
      <c r="AJ187" s="5">
        <f t="shared" si="155"/>
        <v>-4.7582232216984988E-2</v>
      </c>
      <c r="AK187" s="5">
        <f t="shared" si="155"/>
        <v>-7.1902232216985329E-2</v>
      </c>
      <c r="AL187" s="5">
        <f t="shared" si="155"/>
        <v>-6.3682232216985213E-2</v>
      </c>
      <c r="AM187" s="5"/>
      <c r="AN187" s="5">
        <f t="shared" si="14"/>
        <v>0.16285276778301494</v>
      </c>
      <c r="AO187" s="39">
        <f t="shared" si="27"/>
        <v>7.1917767783014952E-2</v>
      </c>
      <c r="AP187" s="39">
        <f t="shared" si="15"/>
        <v>2.6145100000000001</v>
      </c>
      <c r="AQ187" s="39">
        <f t="shared" si="28"/>
        <v>-0.29510459521434518</v>
      </c>
      <c r="AR187" s="39">
        <f t="shared" si="29"/>
        <v>-0.10145244016490862</v>
      </c>
      <c r="AS187" s="39">
        <f t="shared" si="30"/>
        <v>-1.1182232216984556E-2</v>
      </c>
      <c r="AT187" s="39">
        <f t="shared" si="30"/>
        <v>0.33469860897163484</v>
      </c>
      <c r="AU187" s="39">
        <f t="shared" si="30"/>
        <v>-0.18808223221698528</v>
      </c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/>
      <c r="BK187" s="7"/>
      <c r="BL187" s="5">
        <f t="shared" ref="BL187:BQ187" si="156">BL60-$CO60</f>
        <v>5.534798727981638E-2</v>
      </c>
      <c r="BM187" s="5">
        <f t="shared" si="156"/>
        <v>-3.4367942005289365E-2</v>
      </c>
      <c r="BN187" s="5">
        <f t="shared" si="156"/>
        <v>-1.0653542005286454E-2</v>
      </c>
      <c r="BO187" s="5">
        <f t="shared" si="156"/>
        <v>1.2746457994722959E-2</v>
      </c>
      <c r="BP187" s="5">
        <f t="shared" si="156"/>
        <v>-2.0535420052851805E-3</v>
      </c>
      <c r="BQ187" s="5">
        <f t="shared" si="156"/>
        <v>-3.6535420052814516E-3</v>
      </c>
      <c r="BR187" s="5"/>
      <c r="BS187" s="5">
        <f t="shared" si="32"/>
        <v>-1.0093542005279232E-2</v>
      </c>
      <c r="BT187" s="39">
        <f t="shared" si="33"/>
        <v>-1.7253542005278177E-2</v>
      </c>
      <c r="BU187" s="39">
        <f t="shared" si="17"/>
        <v>89.738699999999994</v>
      </c>
      <c r="BV187" s="39">
        <f t="shared" si="34"/>
        <v>3.8465320293141758E-3</v>
      </c>
      <c r="BW187" s="39">
        <f t="shared" si="35"/>
        <v>-5.3296152458557344E-3</v>
      </c>
      <c r="BX187" s="39">
        <f t="shared" si="36"/>
        <v>-8.6535420052769041E-3</v>
      </c>
      <c r="BY187" s="39">
        <f t="shared" si="36"/>
        <v>2.8826457994725274E-2</v>
      </c>
      <c r="BZ187" s="39">
        <f t="shared" si="36"/>
        <v>1.1346457994719117E-2</v>
      </c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/>
    </row>
    <row r="188" spans="1:93">
      <c r="A188">
        <v>33</v>
      </c>
      <c r="B188" s="5">
        <f t="shared" ref="B188:C188" si="157">B61-$AE61</f>
        <v>-3.11408515324446</v>
      </c>
      <c r="C188" s="5">
        <f t="shared" si="157"/>
        <v>-1.3701797599854615</v>
      </c>
      <c r="D188" s="5">
        <f t="shared" ref="D188:G188" si="158">D61-$AE61</f>
        <v>-0.76976375998545166</v>
      </c>
      <c r="E188" s="5">
        <f t="shared" si="158"/>
        <v>1.4173362400145493</v>
      </c>
      <c r="F188" s="5">
        <f t="shared" si="158"/>
        <v>-0.57976375998545393</v>
      </c>
      <c r="G188" s="5">
        <f t="shared" si="158"/>
        <v>0.80023624001454152</v>
      </c>
      <c r="H188" s="5"/>
      <c r="I188" s="27">
        <f t="shared" si="20"/>
        <v>1.3261842400145412</v>
      </c>
      <c r="J188" s="39">
        <f t="shared" si="21"/>
        <v>1.3846362400145438</v>
      </c>
      <c r="K188" s="39">
        <f t="shared" si="12"/>
        <v>-103.26300000000001</v>
      </c>
      <c r="L188" s="39">
        <f t="shared" si="22"/>
        <v>-0.47902460713245887</v>
      </c>
      <c r="M188" s="39">
        <f t="shared" si="23"/>
        <v>-0.39175711979757466</v>
      </c>
      <c r="N188" s="39">
        <f t="shared" si="24"/>
        <v>1.0902362400145478</v>
      </c>
      <c r="O188" s="39">
        <f t="shared" si="24"/>
        <v>1.1242362400145396</v>
      </c>
      <c r="P188" s="39">
        <f t="shared" si="25"/>
        <v>-2.6697637599854573</v>
      </c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/>
      <c r="AF188" s="7"/>
      <c r="AG188" s="5">
        <f t="shared" ref="AG188:AL188" si="159">AG61-$BJ61</f>
        <v>-0.37115116200132237</v>
      </c>
      <c r="AH188" s="5">
        <f t="shared" si="159"/>
        <v>-3.2619794786582279E-2</v>
      </c>
      <c r="AI188" s="5">
        <f t="shared" si="159"/>
        <v>0.12127520521341761</v>
      </c>
      <c r="AJ188" s="5">
        <f t="shared" si="159"/>
        <v>-6.8424794786582588E-2</v>
      </c>
      <c r="AK188" s="5">
        <f t="shared" si="159"/>
        <v>-5.3874794786582303E-2</v>
      </c>
      <c r="AL188" s="5">
        <f t="shared" si="159"/>
        <v>-4.8124794786582381E-2</v>
      </c>
      <c r="AM188" s="5"/>
      <c r="AN188" s="5">
        <f t="shared" si="14"/>
        <v>0.13230820521341746</v>
      </c>
      <c r="AO188" s="39">
        <f t="shared" si="27"/>
        <v>6.5575205213417309E-2</v>
      </c>
      <c r="AP188" s="39">
        <f t="shared" si="15"/>
        <v>2.7816999999999998</v>
      </c>
      <c r="AQ188" s="39">
        <f t="shared" si="28"/>
        <v>-0.30177312392511269</v>
      </c>
      <c r="AR188" s="39">
        <f t="shared" si="29"/>
        <v>-0.11414847756461999</v>
      </c>
      <c r="AS188" s="39">
        <f t="shared" si="30"/>
        <v>-8.7247947865822795E-3</v>
      </c>
      <c r="AT188" s="39">
        <f t="shared" si="30"/>
        <v>0.29174750614346756</v>
      </c>
      <c r="AU188" s="39">
        <f t="shared" si="30"/>
        <v>-0.16872479478658242</v>
      </c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/>
      <c r="BK188" s="7"/>
      <c r="BL188" s="5">
        <f t="shared" ref="BL188:BQ188" si="160">BL61-$CO61</f>
        <v>5.9003977729545909E-2</v>
      </c>
      <c r="BM188" s="5">
        <f t="shared" si="160"/>
        <v>-3.5398151759451935E-2</v>
      </c>
      <c r="BN188" s="5">
        <f t="shared" si="160"/>
        <v>-1.2304151759451543E-2</v>
      </c>
      <c r="BO188" s="5">
        <f t="shared" si="160"/>
        <v>1.4095848240543773E-2</v>
      </c>
      <c r="BP188" s="5">
        <f t="shared" si="160"/>
        <v>2.8958482405414543E-3</v>
      </c>
      <c r="BQ188" s="5">
        <f t="shared" si="160"/>
        <v>-6.3041517594513152E-3</v>
      </c>
      <c r="BR188" s="5"/>
      <c r="BS188" s="5">
        <f t="shared" si="32"/>
        <v>-7.2481517594553679E-3</v>
      </c>
      <c r="BT188" s="39">
        <f t="shared" si="33"/>
        <v>-9.8041517594538163E-3</v>
      </c>
      <c r="BU188" s="39">
        <f t="shared" si="17"/>
        <v>89.772999999999996</v>
      </c>
      <c r="BV188" s="39">
        <f t="shared" si="34"/>
        <v>2.6983206300457141E-3</v>
      </c>
      <c r="BW188" s="39">
        <f t="shared" si="35"/>
        <v>-7.0874772462019564E-3</v>
      </c>
      <c r="BX188" s="39">
        <f t="shared" si="36"/>
        <v>-1.4304151759446881E-2</v>
      </c>
      <c r="BY188" s="39">
        <f t="shared" si="36"/>
        <v>2.3760848240542032E-2</v>
      </c>
      <c r="BZ188" s="39">
        <f t="shared" si="36"/>
        <v>1.5695848240554255E-2</v>
      </c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/>
    </row>
    <row r="189" spans="1:93">
      <c r="A189">
        <v>34</v>
      </c>
      <c r="B189" s="5">
        <f t="shared" ref="B189:C189" si="161">B62-$AE62</f>
        <v>-2.9892069994606629</v>
      </c>
      <c r="C189" s="5">
        <f t="shared" si="161"/>
        <v>-1.38300747441167</v>
      </c>
      <c r="D189" s="5">
        <f t="shared" ref="D189:G189" si="162">D62-$AE62</f>
        <v>-0.75394247441167295</v>
      </c>
      <c r="E189" s="5">
        <f t="shared" si="162"/>
        <v>1.3584575255883351</v>
      </c>
      <c r="F189" s="5">
        <f t="shared" si="162"/>
        <v>-0.57094247441166601</v>
      </c>
      <c r="G189" s="5">
        <f t="shared" si="162"/>
        <v>0.78605752558833331</v>
      </c>
      <c r="H189" s="5"/>
      <c r="I189" s="27">
        <f t="shared" si="20"/>
        <v>1.3411505255883327</v>
      </c>
      <c r="J189" s="39">
        <f t="shared" si="21"/>
        <v>1.3246575255883357</v>
      </c>
      <c r="K189" s="39">
        <f t="shared" si="12"/>
        <v>-102.971</v>
      </c>
      <c r="L189" s="39">
        <f t="shared" si="22"/>
        <v>-0.47277174334867311</v>
      </c>
      <c r="M189" s="39">
        <f t="shared" si="23"/>
        <v>-0.37223956425084737</v>
      </c>
      <c r="N189" s="39">
        <f t="shared" si="24"/>
        <v>1.0860575255883305</v>
      </c>
      <c r="O189" s="39">
        <f t="shared" si="24"/>
        <v>1.1455575255883303</v>
      </c>
      <c r="P189" s="39">
        <f t="shared" ref="P189:P220" si="163">P62-$AE62</f>
        <v>-2.6439424744116735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/>
      <c r="AF189" s="7"/>
      <c r="AG189" s="5">
        <f t="shared" ref="AG189:AL189" si="164">AG62-$BJ62</f>
        <v>-0.36964514721941066</v>
      </c>
      <c r="AH189" s="5">
        <f t="shared" si="164"/>
        <v>-5.8777175515870361E-2</v>
      </c>
      <c r="AI189" s="5">
        <f t="shared" si="164"/>
        <v>0.12929193448412946</v>
      </c>
      <c r="AJ189" s="5">
        <f t="shared" si="164"/>
        <v>-6.6408065515870529E-2</v>
      </c>
      <c r="AK189" s="5">
        <f t="shared" si="164"/>
        <v>-5.9998065515870724E-2</v>
      </c>
      <c r="AL189" s="5">
        <f t="shared" si="164"/>
        <v>-5.310806551587044E-2</v>
      </c>
      <c r="AM189" s="5"/>
      <c r="AN189" s="5">
        <f t="shared" si="14"/>
        <v>0.1303989344841292</v>
      </c>
      <c r="AO189" s="39">
        <f t="shared" si="27"/>
        <v>9.2391934484129301E-2</v>
      </c>
      <c r="AP189" s="39">
        <f t="shared" si="15"/>
        <v>2.95174</v>
      </c>
      <c r="AQ189" s="39">
        <f t="shared" si="28"/>
        <v>-0.30703915025480066</v>
      </c>
      <c r="AR189" s="39">
        <f t="shared" si="29"/>
        <v>-0.11547450488782163</v>
      </c>
      <c r="AS189" s="39">
        <f t="shared" si="30"/>
        <v>-2.0708065515870455E-2</v>
      </c>
      <c r="AT189" s="39">
        <f t="shared" si="30"/>
        <v>0.29346963303659956</v>
      </c>
      <c r="AU189" s="39">
        <f t="shared" si="30"/>
        <v>-0.16070806551587058</v>
      </c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/>
      <c r="BK189" s="7"/>
      <c r="BL189" s="5">
        <f t="shared" ref="BL189:BQ189" si="165">BL62-$CO62</f>
        <v>5.6616111609045561E-2</v>
      </c>
      <c r="BM189" s="5">
        <f t="shared" si="165"/>
        <v>-3.9431946892349856E-2</v>
      </c>
      <c r="BN189" s="5">
        <f t="shared" si="165"/>
        <v>-1.1163446892354045E-2</v>
      </c>
      <c r="BO189" s="5">
        <f t="shared" si="165"/>
        <v>1.4236553107650707E-2</v>
      </c>
      <c r="BP189" s="5">
        <f t="shared" si="165"/>
        <v>4.836553107651298E-3</v>
      </c>
      <c r="BQ189" s="5">
        <f t="shared" si="165"/>
        <v>-4.1634468923490431E-3</v>
      </c>
      <c r="BR189" s="5"/>
      <c r="BS189" s="5">
        <f t="shared" si="32"/>
        <v>-7.003446892355214E-3</v>
      </c>
      <c r="BT189" s="39">
        <f t="shared" si="33"/>
        <v>-7.9634468923472923E-3</v>
      </c>
      <c r="BU189" s="39">
        <f t="shared" si="17"/>
        <v>89.8078</v>
      </c>
      <c r="BV189" s="39">
        <f t="shared" si="34"/>
        <v>4.6181935251468076E-3</v>
      </c>
      <c r="BW189" s="39">
        <f t="shared" si="35"/>
        <v>-6.5164424261752174E-3</v>
      </c>
      <c r="BX189" s="39">
        <f t="shared" si="36"/>
        <v>-1.1463446892349793E-2</v>
      </c>
      <c r="BY189" s="39">
        <f t="shared" si="36"/>
        <v>2.779155310764736E-2</v>
      </c>
      <c r="BZ189" s="39">
        <f t="shared" si="36"/>
        <v>1.1836553107642089E-2</v>
      </c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/>
    </row>
    <row r="190" spans="1:93">
      <c r="A190">
        <v>35</v>
      </c>
      <c r="B190" s="5">
        <f t="shared" ref="B190:C190" si="166">B63-$AE63</f>
        <v>-2.9682517168075577</v>
      </c>
      <c r="C190" s="5">
        <f t="shared" si="166"/>
        <v>-1.4099023712445558</v>
      </c>
      <c r="D190" s="5">
        <f t="shared" ref="D190:G190" si="167">D63-$AE63</f>
        <v>-0.73969637124456256</v>
      </c>
      <c r="E190" s="5">
        <f t="shared" si="167"/>
        <v>1.3668036287554344</v>
      </c>
      <c r="F190" s="5">
        <f t="shared" si="167"/>
        <v>-0.56069637124456051</v>
      </c>
      <c r="G190" s="5">
        <f t="shared" si="167"/>
        <v>0.8003036287554437</v>
      </c>
      <c r="H190" s="5"/>
      <c r="I190" s="27">
        <f t="shared" si="20"/>
        <v>1.3153316287554446</v>
      </c>
      <c r="J190" s="39">
        <f t="shared" si="21"/>
        <v>1.3051036287554467</v>
      </c>
      <c r="K190" s="39">
        <f t="shared" si="12"/>
        <v>-102.61</v>
      </c>
      <c r="L190" s="39">
        <f t="shared" si="22"/>
        <v>-0.47801751961756622</v>
      </c>
      <c r="M190" s="39">
        <f t="shared" si="23"/>
        <v>-0.37599630864035305</v>
      </c>
      <c r="N190" s="39">
        <f t="shared" si="24"/>
        <v>1.0503036287554437</v>
      </c>
      <c r="O190" s="39">
        <f t="shared" si="24"/>
        <v>1.1568036287554406</v>
      </c>
      <c r="P190" s="39">
        <f t="shared" si="163"/>
        <v>-2.599696371244562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/>
      <c r="AF190" s="7"/>
      <c r="AG190" s="5">
        <f t="shared" ref="AG190:AL190" si="168">AG63-$BJ63</f>
        <v>-0.35576852532101322</v>
      </c>
      <c r="AH190" s="5">
        <f t="shared" si="168"/>
        <v>-7.9074680672903241E-2</v>
      </c>
      <c r="AI190" s="5">
        <f t="shared" si="168"/>
        <v>0.12324055932709665</v>
      </c>
      <c r="AJ190" s="5">
        <f t="shared" si="168"/>
        <v>-6.6559440672903314E-2</v>
      </c>
      <c r="AK190" s="5">
        <f t="shared" si="168"/>
        <v>-5.3169440672903523E-2</v>
      </c>
      <c r="AL190" s="5">
        <f t="shared" si="168"/>
        <v>-6.6659440672903525E-2</v>
      </c>
      <c r="AM190" s="5"/>
      <c r="AN190" s="5">
        <f t="shared" si="14"/>
        <v>0.11781255932709689</v>
      </c>
      <c r="AO190" s="39">
        <f t="shared" si="27"/>
        <v>9.8840559327096678E-2</v>
      </c>
      <c r="AP190" s="39">
        <f t="shared" si="15"/>
        <v>3.1245500000000002</v>
      </c>
      <c r="AQ190" s="39">
        <f t="shared" si="28"/>
        <v>-0.30520144608808319</v>
      </c>
      <c r="AR190" s="39">
        <f t="shared" si="29"/>
        <v>-0.10747316314275279</v>
      </c>
      <c r="AS190" s="39">
        <f t="shared" si="30"/>
        <v>-6.7594406729032386E-3</v>
      </c>
      <c r="AT190" s="39">
        <f t="shared" si="30"/>
        <v>0.26780022195378672</v>
      </c>
      <c r="AU190" s="39">
        <f t="shared" si="30"/>
        <v>-0.17675944067290317</v>
      </c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/>
      <c r="BK190" s="7"/>
      <c r="BL190" s="5">
        <f t="shared" ref="BL190:BQ190" si="169">BL63-$CO63</f>
        <v>3.8650449193738723E-2</v>
      </c>
      <c r="BM190" s="5">
        <f t="shared" si="169"/>
        <v>-5.0821779837264103E-2</v>
      </c>
      <c r="BN190" s="5">
        <f t="shared" si="169"/>
        <v>-1.171597983726258E-2</v>
      </c>
      <c r="BO190" s="5">
        <f t="shared" si="169"/>
        <v>2.0184020162744787E-2</v>
      </c>
      <c r="BP190" s="5">
        <f t="shared" si="169"/>
        <v>5.3840201627366469E-3</v>
      </c>
      <c r="BQ190" s="5">
        <f t="shared" si="169"/>
        <v>-3.715979837252803E-3</v>
      </c>
      <c r="BR190" s="5"/>
      <c r="BS190" s="5">
        <f t="shared" si="32"/>
        <v>-7.3059798372554496E-3</v>
      </c>
      <c r="BT190" s="39">
        <f t="shared" si="33"/>
        <v>-1.1159798372517571E-3</v>
      </c>
      <c r="BU190" s="39">
        <f t="shared" si="17"/>
        <v>89.849000000000004</v>
      </c>
      <c r="BV190" s="39">
        <f t="shared" si="34"/>
        <v>1.402634992673768E-2</v>
      </c>
      <c r="BW190" s="39">
        <f t="shared" si="35"/>
        <v>-7.6332410732646849E-3</v>
      </c>
      <c r="BX190" s="39">
        <f t="shared" si="36"/>
        <v>-9.7159798372530304E-3</v>
      </c>
      <c r="BY190" s="39">
        <f t="shared" si="36"/>
        <v>2.3259020162740285E-2</v>
      </c>
      <c r="BZ190" s="39">
        <f t="shared" si="36"/>
        <v>2.0284020162748106E-2</v>
      </c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/>
    </row>
    <row r="191" spans="1:93">
      <c r="A191">
        <v>36</v>
      </c>
      <c r="B191" s="5">
        <f t="shared" ref="B191:C191" si="170">B64-$AE64</f>
        <v>-2.8931826529335893</v>
      </c>
      <c r="C191" s="5">
        <f t="shared" si="170"/>
        <v>-1.3755797769395883</v>
      </c>
      <c r="D191" s="5">
        <f t="shared" ref="D191:G191" si="171">D64-$AE64</f>
        <v>-0.7301547769395853</v>
      </c>
      <c r="E191" s="5">
        <f t="shared" si="171"/>
        <v>1.3360452230604096</v>
      </c>
      <c r="F191" s="5">
        <f t="shared" si="171"/>
        <v>-0.53315477693959679</v>
      </c>
      <c r="G191" s="5">
        <f t="shared" si="171"/>
        <v>0.79984522306040162</v>
      </c>
      <c r="H191" s="5"/>
      <c r="I191" s="27">
        <f t="shared" si="20"/>
        <v>1.362199223060415</v>
      </c>
      <c r="J191" s="39">
        <f t="shared" si="21"/>
        <v>1.2612452230604134</v>
      </c>
      <c r="K191" s="39">
        <f t="shared" si="12"/>
        <v>-102.24299999999999</v>
      </c>
      <c r="L191" s="39">
        <f t="shared" si="22"/>
        <v>-0.49320193871359663</v>
      </c>
      <c r="M191" s="39">
        <f t="shared" si="23"/>
        <v>-0.38178708507778936</v>
      </c>
      <c r="N191" s="39">
        <f t="shared" si="24"/>
        <v>0.99984522306040446</v>
      </c>
      <c r="O191" s="39">
        <f t="shared" si="24"/>
        <v>1.0953452230604057</v>
      </c>
      <c r="P191" s="39">
        <f t="shared" si="163"/>
        <v>-2.630154776939591</v>
      </c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/>
      <c r="AF191" s="7"/>
      <c r="AG191" s="5">
        <f t="shared" ref="AG191:AL191" si="172">AG64-$BJ64</f>
        <v>-0.36920900465357986</v>
      </c>
      <c r="AH191" s="5">
        <f t="shared" si="172"/>
        <v>-6.5880336402809103E-2</v>
      </c>
      <c r="AI191" s="5">
        <f t="shared" si="172"/>
        <v>0.12564286359719024</v>
      </c>
      <c r="AJ191" s="5">
        <f t="shared" si="172"/>
        <v>-8.6357136402809953E-2</v>
      </c>
      <c r="AK191" s="5">
        <f t="shared" si="172"/>
        <v>-4.670713640280999E-2</v>
      </c>
      <c r="AL191" s="5">
        <f t="shared" si="172"/>
        <v>-5.9057136402810073E-2</v>
      </c>
      <c r="AM191" s="5"/>
      <c r="AN191" s="5">
        <f t="shared" si="14"/>
        <v>0.12631286359719018</v>
      </c>
      <c r="AO191" s="39">
        <f t="shared" si="27"/>
        <v>9.1942863597190172E-2</v>
      </c>
      <c r="AP191" s="39">
        <f t="shared" si="15"/>
        <v>3.3006700000000002</v>
      </c>
      <c r="AQ191" s="39">
        <f t="shared" si="28"/>
        <v>-0.30491006249422981</v>
      </c>
      <c r="AR191" s="39">
        <f t="shared" si="29"/>
        <v>-0.11837531401334855</v>
      </c>
      <c r="AS191" s="39">
        <f t="shared" si="30"/>
        <v>-2.7857136402813509E-2</v>
      </c>
      <c r="AT191" s="39">
        <f t="shared" si="30"/>
        <v>0.33573608159207025</v>
      </c>
      <c r="AU191" s="39">
        <f t="shared" si="30"/>
        <v>-0.18435713640280982</v>
      </c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/>
      <c r="BK191" s="7"/>
      <c r="BL191" s="5">
        <f t="shared" ref="BL191:BQ191" si="173">BL64-$CO64</f>
        <v>2.1815404954168116E-2</v>
      </c>
      <c r="BM191" s="5">
        <f t="shared" si="173"/>
        <v>-5.0752001397228241E-2</v>
      </c>
      <c r="BN191" s="5">
        <f t="shared" si="173"/>
        <v>-2.5735013972223442E-3</v>
      </c>
      <c r="BO191" s="5">
        <f t="shared" si="173"/>
        <v>1.5826498602777406E-2</v>
      </c>
      <c r="BP191" s="5">
        <f t="shared" si="173"/>
        <v>2.9264986027754958E-3</v>
      </c>
      <c r="BQ191" s="5">
        <f t="shared" si="173"/>
        <v>3.4264986027778832E-3</v>
      </c>
      <c r="BR191" s="5"/>
      <c r="BS191" s="5">
        <f t="shared" si="32"/>
        <v>1.8574986027743989E-3</v>
      </c>
      <c r="BT191" s="39">
        <f t="shared" si="33"/>
        <v>4.3264986027793384E-3</v>
      </c>
      <c r="BU191" s="39">
        <f t="shared" si="17"/>
        <v>89.884900000000002</v>
      </c>
      <c r="BV191" s="39">
        <f t="shared" si="34"/>
        <v>9.7257093225664448E-3</v>
      </c>
      <c r="BW191" s="39">
        <f t="shared" si="35"/>
        <v>-4.3935975102300517E-3</v>
      </c>
      <c r="BX191" s="39">
        <f t="shared" si="36"/>
        <v>5.426498602773222E-3</v>
      </c>
      <c r="BY191" s="39">
        <f t="shared" si="36"/>
        <v>1.3501498602778383E-2</v>
      </c>
      <c r="BZ191" s="39">
        <f t="shared" si="36"/>
        <v>5.426498602773222E-3</v>
      </c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/>
    </row>
    <row r="192" spans="1:93">
      <c r="A192">
        <v>37</v>
      </c>
      <c r="B192" s="5">
        <f t="shared" ref="B192:C192" si="174">B65-$AE65</f>
        <v>-2.8448623320846025</v>
      </c>
      <c r="C192" s="5">
        <f t="shared" si="174"/>
        <v>-1.3785495229516158</v>
      </c>
      <c r="D192" s="5">
        <f t="shared" ref="D192:G192" si="175">D65-$AE65</f>
        <v>-0.72280552295160305</v>
      </c>
      <c r="E192" s="5">
        <f t="shared" si="175"/>
        <v>1.353394477048397</v>
      </c>
      <c r="F192" s="5">
        <f t="shared" si="175"/>
        <v>-0.50480552295159953</v>
      </c>
      <c r="G192" s="5">
        <f t="shared" si="175"/>
        <v>0.81719447704838899</v>
      </c>
      <c r="H192" s="5"/>
      <c r="I192" s="27">
        <f t="shared" si="20"/>
        <v>1.2997044770483939</v>
      </c>
      <c r="J192" s="39">
        <f t="shared" si="21"/>
        <v>1.3174944770483989</v>
      </c>
      <c r="K192" s="39">
        <f t="shared" si="12"/>
        <v>-101.91500000000001</v>
      </c>
      <c r="L192" s="39">
        <f t="shared" si="22"/>
        <v>-0.51057869812559886</v>
      </c>
      <c r="M192" s="39">
        <f t="shared" si="23"/>
        <v>-0.37715869437069216</v>
      </c>
      <c r="N192" s="39">
        <f t="shared" si="24"/>
        <v>0.9871944770483907</v>
      </c>
      <c r="O192" s="39">
        <f t="shared" si="24"/>
        <v>1.0661944770483984</v>
      </c>
      <c r="P192" s="39">
        <f t="shared" si="163"/>
        <v>-2.5828055229516025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/>
      <c r="AF192" s="7"/>
      <c r="AG192" s="5">
        <f t="shared" ref="AG192:AL192" si="176">AG65-$BJ65</f>
        <v>-0.38072930657208115</v>
      </c>
      <c r="AH192" s="5">
        <f t="shared" si="176"/>
        <v>-5.7449419343702512E-2</v>
      </c>
      <c r="AI192" s="5">
        <f t="shared" si="176"/>
        <v>0.12643166065629874</v>
      </c>
      <c r="AJ192" s="5">
        <f t="shared" si="176"/>
        <v>-5.5468339343701434E-2</v>
      </c>
      <c r="AK192" s="5">
        <f t="shared" si="176"/>
        <v>-5.6968339343701491E-2</v>
      </c>
      <c r="AL192" s="5">
        <f t="shared" si="176"/>
        <v>-5.0768339343701285E-2</v>
      </c>
      <c r="AM192" s="5"/>
      <c r="AN192" s="5">
        <f t="shared" si="14"/>
        <v>0.1187166606562986</v>
      </c>
      <c r="AO192" s="39">
        <f t="shared" si="27"/>
        <v>9.5231660656298622E-2</v>
      </c>
      <c r="AP192" s="39">
        <f t="shared" si="15"/>
        <v>3.49438</v>
      </c>
      <c r="AQ192" s="39">
        <f t="shared" si="28"/>
        <v>-0.31623218611136128</v>
      </c>
      <c r="AR192" s="39">
        <f t="shared" si="29"/>
        <v>-0.13465113287084307</v>
      </c>
      <c r="AS192" s="39">
        <f t="shared" si="30"/>
        <v>-1.3568339343701386E-2</v>
      </c>
      <c r="AT192" s="39">
        <f t="shared" si="30"/>
        <v>0.36873043833500851</v>
      </c>
      <c r="AU192" s="39">
        <f t="shared" si="30"/>
        <v>-0.21356833934370156</v>
      </c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/>
      <c r="BK192" s="7"/>
      <c r="BL192" s="5">
        <f t="shared" ref="BL192:BQ192" si="177">BL65-$CO65</f>
        <v>1.0294211321848934E-2</v>
      </c>
      <c r="BM192" s="5">
        <f t="shared" si="177"/>
        <v>-3.0065138602651587E-2</v>
      </c>
      <c r="BN192" s="5">
        <f t="shared" si="177"/>
        <v>-4.3315386026563374E-3</v>
      </c>
      <c r="BO192" s="5">
        <f t="shared" si="177"/>
        <v>1.7468461397342594E-2</v>
      </c>
      <c r="BP192" s="5">
        <f t="shared" si="177"/>
        <v>1.3684613973481419E-3</v>
      </c>
      <c r="BQ192" s="5">
        <f t="shared" si="177"/>
        <v>2.6684613973486648E-3</v>
      </c>
      <c r="BR192" s="5"/>
      <c r="BS192" s="5">
        <f t="shared" si="32"/>
        <v>-1.2605386026507404E-3</v>
      </c>
      <c r="BT192" s="39">
        <f t="shared" si="33"/>
        <v>4.1684613973416162E-3</v>
      </c>
      <c r="BU192" s="39">
        <f t="shared" si="17"/>
        <v>89.9041</v>
      </c>
      <c r="BV192" s="39">
        <f t="shared" si="34"/>
        <v>1.1514050861649139E-2</v>
      </c>
      <c r="BW192" s="39">
        <f t="shared" si="35"/>
        <v>-5.6541989515181967E-3</v>
      </c>
      <c r="BX192" s="39">
        <f t="shared" si="36"/>
        <v>1.66846139734389E-3</v>
      </c>
      <c r="BY192" s="39">
        <f t="shared" si="36"/>
        <v>6.8684613973459818E-3</v>
      </c>
      <c r="BZ192" s="39">
        <f t="shared" si="36"/>
        <v>1.66846139734389E-3</v>
      </c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/>
    </row>
    <row r="193" spans="1:93">
      <c r="A193">
        <v>38</v>
      </c>
      <c r="B193" s="5">
        <f t="shared" ref="B193:C193" si="178">B66-$AE66</f>
        <v>-2.8836238242783878</v>
      </c>
      <c r="C193" s="5">
        <f t="shared" si="178"/>
        <v>-1.4073784583823823</v>
      </c>
      <c r="D193" s="5">
        <f t="shared" ref="D193:G193" si="179">D66-$AE66</f>
        <v>-0.74346145838238442</v>
      </c>
      <c r="E193" s="5">
        <f t="shared" si="179"/>
        <v>1.3225385416176039</v>
      </c>
      <c r="F193" s="5">
        <f t="shared" si="179"/>
        <v>-0.52446145838239033</v>
      </c>
      <c r="G193" s="5">
        <f t="shared" si="179"/>
        <v>0.84653854161760478</v>
      </c>
      <c r="H193" s="5"/>
      <c r="I193" s="27">
        <f t="shared" si="20"/>
        <v>1.3074805416176076</v>
      </c>
      <c r="J193" s="39">
        <f t="shared" si="21"/>
        <v>1.3420385416176117</v>
      </c>
      <c r="K193" s="39">
        <f t="shared" si="12"/>
        <v>-101.589</v>
      </c>
      <c r="L193" s="39">
        <f t="shared" si="22"/>
        <v>-0.51596064695638688</v>
      </c>
      <c r="M193" s="39">
        <f t="shared" si="23"/>
        <v>-0.33840302817667123</v>
      </c>
      <c r="N193" s="39">
        <f t="shared" si="24"/>
        <v>0.95653854161760421</v>
      </c>
      <c r="O193" s="39">
        <f t="shared" si="24"/>
        <v>1.0795385416176089</v>
      </c>
      <c r="P193" s="39">
        <f t="shared" si="163"/>
        <v>-2.5034614583823895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/>
      <c r="AF193" s="7"/>
      <c r="AG193" s="5">
        <f t="shared" ref="AG193:AL193" si="180">AG66-$BJ66</f>
        <v>-0.36104868434135096</v>
      </c>
      <c r="AH193" s="5">
        <f t="shared" si="180"/>
        <v>-5.4330218757770776E-2</v>
      </c>
      <c r="AI193" s="5">
        <f t="shared" si="180"/>
        <v>0.11752454124222922</v>
      </c>
      <c r="AJ193" s="5">
        <f t="shared" si="180"/>
        <v>-4.3075458757770857E-2</v>
      </c>
      <c r="AK193" s="5">
        <f t="shared" si="180"/>
        <v>-7.5635458757771001E-2</v>
      </c>
      <c r="AL193" s="5">
        <f t="shared" si="180"/>
        <v>-4.3075458757770857E-2</v>
      </c>
      <c r="AM193" s="5"/>
      <c r="AN193" s="5">
        <f t="shared" si="14"/>
        <v>0.11077654124222924</v>
      </c>
      <c r="AO193" s="39">
        <f t="shared" si="27"/>
        <v>0.10492454124222927</v>
      </c>
      <c r="AP193" s="39">
        <f t="shared" si="15"/>
        <v>3.6689699999999998</v>
      </c>
      <c r="AQ193" s="39">
        <f t="shared" si="28"/>
        <v>-0.31725022620168097</v>
      </c>
      <c r="AR193" s="39">
        <f t="shared" si="29"/>
        <v>-0.11551573129740689</v>
      </c>
      <c r="AS193" s="39">
        <f t="shared" si="30"/>
        <v>-3.2475458757770692E-2</v>
      </c>
      <c r="AT193" s="39">
        <f t="shared" si="30"/>
        <v>0.36866744817590957</v>
      </c>
      <c r="AU193" s="39">
        <f t="shared" si="30"/>
        <v>-0.20247545875777062</v>
      </c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/>
      <c r="BK193" s="7"/>
      <c r="BL193" s="5">
        <f t="shared" ref="BL193:BQ193" si="181">BL66-$CO66</f>
        <v>-5.0593377332816658E-2</v>
      </c>
      <c r="BM193" s="5">
        <f t="shared" si="181"/>
        <v>-7.9230674366414178E-2</v>
      </c>
      <c r="BN193" s="5">
        <f t="shared" si="181"/>
        <v>-5.5435174366408546E-2</v>
      </c>
      <c r="BO193" s="5">
        <f t="shared" si="181"/>
        <v>0.39756482563359441</v>
      </c>
      <c r="BP193" s="5">
        <f t="shared" si="181"/>
        <v>-5.2335174366405113E-2</v>
      </c>
      <c r="BQ193" s="5">
        <f t="shared" si="181"/>
        <v>-5.0435174366413094E-2</v>
      </c>
      <c r="BR193" s="5"/>
      <c r="BS193" s="5">
        <f t="shared" si="32"/>
        <v>-5.2302174366417375E-2</v>
      </c>
      <c r="BT193" s="39">
        <f t="shared" si="33"/>
        <v>-4.4735174366408614E-2</v>
      </c>
      <c r="BU193" s="39">
        <f t="shared" si="17"/>
        <v>89.923100000000005</v>
      </c>
      <c r="BV193" s="39">
        <f t="shared" si="34"/>
        <v>0.33242995955899346</v>
      </c>
      <c r="BW193" s="39">
        <f t="shared" si="35"/>
        <v>-6.0790989829357045E-2</v>
      </c>
      <c r="BX193" s="39">
        <f t="shared" si="36"/>
        <v>-5.4435174366403771E-2</v>
      </c>
      <c r="BY193" s="39">
        <f t="shared" si="36"/>
        <v>-5.1025174366415627E-2</v>
      </c>
      <c r="BZ193" s="39">
        <f t="shared" si="36"/>
        <v>-5.4435174366403771E-2</v>
      </c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/>
    </row>
    <row r="194" spans="1:93">
      <c r="A194">
        <v>39</v>
      </c>
      <c r="B194" s="5">
        <f t="shared" ref="B194:C194" si="182">B67-$AE67</f>
        <v>-2.8800617247058113</v>
      </c>
      <c r="C194" s="5">
        <f t="shared" si="182"/>
        <v>-1.4080724013688126</v>
      </c>
      <c r="D194" s="5">
        <f t="shared" ref="D194:G194" si="183">D67-$AE67</f>
        <v>-0.73696040136881891</v>
      </c>
      <c r="E194" s="5">
        <f t="shared" si="183"/>
        <v>1.3217395986311828</v>
      </c>
      <c r="F194" s="5">
        <f t="shared" si="183"/>
        <v>-0.50596040136881015</v>
      </c>
      <c r="G194" s="5">
        <f t="shared" si="183"/>
        <v>0.81303959863117825</v>
      </c>
      <c r="H194" s="5"/>
      <c r="I194" s="27">
        <f t="shared" si="20"/>
        <v>1.3463225986311897</v>
      </c>
      <c r="J194" s="39">
        <f t="shared" si="21"/>
        <v>1.3940395986311813</v>
      </c>
      <c r="K194" s="39">
        <f t="shared" si="12"/>
        <v>-101.239</v>
      </c>
      <c r="L194" s="39">
        <f t="shared" si="22"/>
        <v>-0.5241856033438097</v>
      </c>
      <c r="M194" s="39">
        <f t="shared" si="23"/>
        <v>-0.35009885552467779</v>
      </c>
      <c r="N194" s="39">
        <f t="shared" si="24"/>
        <v>0.92303959863119189</v>
      </c>
      <c r="O194" s="39">
        <f t="shared" si="24"/>
        <v>1.0980395986311891</v>
      </c>
      <c r="P194" s="39">
        <f t="shared" si="163"/>
        <v>-2.4869604013688189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/>
      <c r="AF194" s="7"/>
      <c r="AG194" s="5">
        <f t="shared" ref="AG194:AL194" si="184">AG67-$BJ67</f>
        <v>-0.4084512227780781</v>
      </c>
      <c r="AH194" s="5">
        <f t="shared" si="184"/>
        <v>-7.1021360108518117E-2</v>
      </c>
      <c r="AI194" s="5">
        <f t="shared" si="184"/>
        <v>0.1242558598914818</v>
      </c>
      <c r="AJ194" s="5">
        <f t="shared" si="184"/>
        <v>-3.6441401085181013E-3</v>
      </c>
      <c r="AK194" s="5">
        <f t="shared" si="184"/>
        <v>-6.8204140108518274E-2</v>
      </c>
      <c r="AL194" s="5">
        <f t="shared" si="184"/>
        <v>-5.104414010851821E-2</v>
      </c>
      <c r="AM194" s="5"/>
      <c r="AN194" s="5">
        <f t="shared" si="14"/>
        <v>0.13432885989148202</v>
      </c>
      <c r="AO194" s="39">
        <f t="shared" si="27"/>
        <v>0.10935585989148189</v>
      </c>
      <c r="AP194" s="39">
        <f t="shared" si="15"/>
        <v>3.8535599999999999</v>
      </c>
      <c r="AQ194" s="39">
        <f t="shared" si="28"/>
        <v>-0.31359791222481803</v>
      </c>
      <c r="AR194" s="39">
        <f t="shared" si="29"/>
        <v>-0.10198349329893608</v>
      </c>
      <c r="AS194" s="39">
        <f t="shared" si="30"/>
        <v>-3.5744140108518341E-2</v>
      </c>
      <c r="AT194" s="39">
        <f t="shared" si="30"/>
        <v>0.38156238949554178</v>
      </c>
      <c r="AU194" s="39">
        <f t="shared" si="30"/>
        <v>-0.21574414010851806</v>
      </c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/>
      <c r="BK194" s="7"/>
      <c r="BL194" s="5">
        <f t="shared" ref="BL194:BQ194" si="185">BL67-$CO67</f>
        <v>4.2795248802462993E-3</v>
      </c>
      <c r="BM194" s="5">
        <f t="shared" si="185"/>
        <v>-0.39362728654155887</v>
      </c>
      <c r="BN194" s="5">
        <f t="shared" si="185"/>
        <v>3.9890313458442961E-2</v>
      </c>
      <c r="BO194" s="5">
        <f t="shared" si="185"/>
        <v>0.18179031345844976</v>
      </c>
      <c r="BP194" s="5">
        <f t="shared" si="185"/>
        <v>3.9290313458437254E-2</v>
      </c>
      <c r="BQ194" s="5">
        <f t="shared" si="185"/>
        <v>5.5890313458448304E-2</v>
      </c>
      <c r="BR194" s="5"/>
      <c r="BS194" s="5">
        <f t="shared" si="32"/>
        <v>6.6617313458436911E-2</v>
      </c>
      <c r="BT194" s="39">
        <f t="shared" si="33"/>
        <v>8.8990313458438663E-2</v>
      </c>
      <c r="BU194" s="39">
        <f t="shared" si="17"/>
        <v>89.937299999999993</v>
      </c>
      <c r="BV194" s="39">
        <f t="shared" si="34"/>
        <v>0.11197573911243808</v>
      </c>
      <c r="BW194" s="39">
        <f t="shared" si="35"/>
        <v>3.7185745060099862E-3</v>
      </c>
      <c r="BX194" s="39">
        <f t="shared" si="36"/>
        <v>3.6890313458442847E-2</v>
      </c>
      <c r="BY194" s="39">
        <f t="shared" si="36"/>
        <v>5.3300313458450432E-2</v>
      </c>
      <c r="BZ194" s="39">
        <f t="shared" si="36"/>
        <v>4.6890313458447963E-2</v>
      </c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/>
    </row>
    <row r="195" spans="1:93">
      <c r="A195">
        <v>40</v>
      </c>
      <c r="B195" s="5">
        <f t="shared" ref="B195:C195" si="186">B68-$AE68</f>
        <v>-2.8872891471763182</v>
      </c>
      <c r="C195" s="5">
        <f t="shared" si="186"/>
        <v>-1.3482856288863161</v>
      </c>
      <c r="D195" s="5">
        <f t="shared" ref="D195:G195" si="187">D68-$AE68</f>
        <v>-0.72737862888631355</v>
      </c>
      <c r="E195" s="5">
        <f t="shared" si="187"/>
        <v>1.3084213711136812</v>
      </c>
      <c r="F195" s="5">
        <f t="shared" si="187"/>
        <v>-0.45637862888631275</v>
      </c>
      <c r="G195" s="5">
        <f t="shared" si="187"/>
        <v>0.78262137111367736</v>
      </c>
      <c r="H195" s="5"/>
      <c r="I195" s="27">
        <f t="shared" si="20"/>
        <v>1.3129443711136872</v>
      </c>
      <c r="J195" s="39">
        <f t="shared" si="21"/>
        <v>1.3734213711136789</v>
      </c>
      <c r="K195" s="39">
        <f t="shared" si="12"/>
        <v>-100.928</v>
      </c>
      <c r="L195" s="39">
        <f t="shared" si="22"/>
        <v>-0.50932984426131611</v>
      </c>
      <c r="M195" s="39">
        <f t="shared" si="23"/>
        <v>-0.37085346192671409</v>
      </c>
      <c r="N195" s="39">
        <f t="shared" si="24"/>
        <v>0.85262137111368475</v>
      </c>
      <c r="O195" s="39">
        <f t="shared" si="24"/>
        <v>1.189621371113688</v>
      </c>
      <c r="P195" s="39">
        <f t="shared" si="163"/>
        <v>-2.4273786288863164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/>
      <c r="AF195" s="7"/>
      <c r="AG195" s="5">
        <f t="shared" ref="AG195:AL195" si="188">AG68-$BJ68</f>
        <v>-0.44277010615009971</v>
      </c>
      <c r="AH195" s="5">
        <f t="shared" si="188"/>
        <v>-6.0879017760378851E-2</v>
      </c>
      <c r="AI195" s="5">
        <f t="shared" si="188"/>
        <v>0.12879420223962068</v>
      </c>
      <c r="AJ195" s="5">
        <f t="shared" si="188"/>
        <v>-1.4005797760379579E-2</v>
      </c>
      <c r="AK195" s="5">
        <f t="shared" si="188"/>
        <v>-4.4345797760379835E-2</v>
      </c>
      <c r="AL195" s="5">
        <f t="shared" si="188"/>
        <v>-2.3605797760379854E-2</v>
      </c>
      <c r="AM195" s="5"/>
      <c r="AN195" s="5">
        <f t="shared" si="14"/>
        <v>0.11657920223962037</v>
      </c>
      <c r="AO195" s="39">
        <f t="shared" si="27"/>
        <v>0.14269420223962026</v>
      </c>
      <c r="AP195" s="39">
        <f t="shared" si="15"/>
        <v>4.0494300000000001</v>
      </c>
      <c r="AQ195" s="39">
        <f t="shared" si="28"/>
        <v>-0.30629791349981961</v>
      </c>
      <c r="AR195" s="39">
        <f t="shared" si="29"/>
        <v>-0.10166093949131394</v>
      </c>
      <c r="AS195" s="39">
        <f t="shared" si="30"/>
        <v>-4.1205797760379692E-2</v>
      </c>
      <c r="AT195" s="39">
        <f t="shared" si="30"/>
        <v>0.35658095450540994</v>
      </c>
      <c r="AU195" s="39">
        <f t="shared" si="30"/>
        <v>-0.23120579776037964</v>
      </c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/>
      <c r="BK195" s="7"/>
      <c r="BL195" s="5">
        <f t="shared" ref="BL195:BQ195" si="189">BL68-$CO68</f>
        <v>-8.194287160783631E-2</v>
      </c>
      <c r="BM195" s="5">
        <f t="shared" si="189"/>
        <v>-0.11503203671423989</v>
      </c>
      <c r="BN195" s="5">
        <f t="shared" si="189"/>
        <v>1.3797763285765541E-2</v>
      </c>
      <c r="BO195" s="5">
        <f t="shared" si="189"/>
        <v>0.13149776328576479</v>
      </c>
      <c r="BP195" s="5">
        <f t="shared" si="189"/>
        <v>-6.9022367142395069E-3</v>
      </c>
      <c r="BQ195" s="5">
        <f t="shared" si="189"/>
        <v>2.8797763285766109E-2</v>
      </c>
      <c r="BR195" s="5"/>
      <c r="BS195" s="5">
        <f t="shared" si="32"/>
        <v>3.7161763285766369E-2</v>
      </c>
      <c r="BT195" s="39">
        <f t="shared" si="33"/>
        <v>5.9497763285762062E-2</v>
      </c>
      <c r="BU195" s="39">
        <f t="shared" si="17"/>
        <v>90.343199999999996</v>
      </c>
      <c r="BV195" s="39">
        <f t="shared" si="34"/>
        <v>6.9753057084469106E-2</v>
      </c>
      <c r="BW195" s="39">
        <f t="shared" si="35"/>
        <v>-4.8636544905647838E-2</v>
      </c>
      <c r="BX195" s="39">
        <f t="shared" si="36"/>
        <v>8.7977632857700883E-3</v>
      </c>
      <c r="BY195" s="39">
        <f t="shared" si="36"/>
        <v>7.827763285760625E-3</v>
      </c>
      <c r="BZ195" s="39">
        <f t="shared" si="36"/>
        <v>8.7977632857700883E-3</v>
      </c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/>
    </row>
    <row r="196" spans="1:93">
      <c r="A196">
        <v>41</v>
      </c>
      <c r="B196" s="5">
        <f t="shared" ref="B196:C196" si="190">B69-$AE69</f>
        <v>-2.7574498421668352</v>
      </c>
      <c r="C196" s="5">
        <f t="shared" si="190"/>
        <v>-1.3800185956068418</v>
      </c>
      <c r="D196" s="5">
        <f t="shared" ref="D196:G196" si="191">D69-$AE69</f>
        <v>-0.72773859560683718</v>
      </c>
      <c r="E196" s="5">
        <f t="shared" si="191"/>
        <v>1.2806614043931575</v>
      </c>
      <c r="F196" s="5">
        <f t="shared" si="191"/>
        <v>-0.4387385956068357</v>
      </c>
      <c r="G196" s="5">
        <f t="shared" si="191"/>
        <v>0.7622614043931577</v>
      </c>
      <c r="H196" s="5"/>
      <c r="I196" s="27">
        <f t="shared" si="20"/>
        <v>1.3104934043931564</v>
      </c>
      <c r="J196" s="39">
        <f t="shared" si="21"/>
        <v>1.3933614043931613</v>
      </c>
      <c r="K196" s="39">
        <f t="shared" si="12"/>
        <v>-100.626</v>
      </c>
      <c r="L196" s="39">
        <f t="shared" si="22"/>
        <v>-0.51441582438283717</v>
      </c>
      <c r="M196" s="39">
        <f t="shared" si="23"/>
        <v>-0.38672318616823986</v>
      </c>
      <c r="N196" s="39">
        <f t="shared" si="24"/>
        <v>0.83226140439316509</v>
      </c>
      <c r="O196" s="39">
        <f t="shared" si="24"/>
        <v>1.1552614043931584</v>
      </c>
      <c r="P196" s="39">
        <f t="shared" si="163"/>
        <v>-2.387738595606848</v>
      </c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/>
      <c r="AF196" s="7"/>
      <c r="AG196" s="5">
        <f t="shared" ref="AG196:AL196" si="192">AG69-$BJ69</f>
        <v>-0.43262634653195153</v>
      </c>
      <c r="AH196" s="5">
        <f t="shared" si="192"/>
        <v>-8.1880596108580228E-2</v>
      </c>
      <c r="AI196" s="5">
        <f t="shared" si="192"/>
        <v>0.13837380389141796</v>
      </c>
      <c r="AJ196" s="5">
        <f t="shared" si="192"/>
        <v>-3.1726196108581739E-2</v>
      </c>
      <c r="AK196" s="5">
        <f t="shared" si="192"/>
        <v>-5.3626196108581325E-2</v>
      </c>
      <c r="AL196" s="5">
        <f t="shared" si="192"/>
        <v>-2.0826196108581385E-2</v>
      </c>
      <c r="AM196" s="5"/>
      <c r="AN196" s="5">
        <f t="shared" si="14"/>
        <v>0.1136358038914187</v>
      </c>
      <c r="AO196" s="39">
        <f t="shared" si="27"/>
        <v>0.14807380389141844</v>
      </c>
      <c r="AP196" s="39">
        <f t="shared" si="15"/>
        <v>4.2365399999999998</v>
      </c>
      <c r="AQ196" s="39">
        <f t="shared" si="28"/>
        <v>-0.30395665547115147</v>
      </c>
      <c r="AR196" s="39">
        <f t="shared" si="29"/>
        <v>-8.0600962254867348E-2</v>
      </c>
      <c r="AS196" s="39">
        <f t="shared" si="30"/>
        <v>-5.5626196108577552E-2</v>
      </c>
      <c r="AT196" s="39">
        <f t="shared" si="30"/>
        <v>0.37434452145235841</v>
      </c>
      <c r="AU196" s="39">
        <f t="shared" si="30"/>
        <v>-0.24162619610858149</v>
      </c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/>
      <c r="BK196" s="7"/>
      <c r="BL196" s="5">
        <f t="shared" ref="BL196:BQ196" si="193">BL69-$CO69</f>
        <v>-0.10960770834414291</v>
      </c>
      <c r="BM196" s="5">
        <f t="shared" si="193"/>
        <v>-0.11172119310404582</v>
      </c>
      <c r="BN196" s="5">
        <f t="shared" si="193"/>
        <v>2.0432806895954059E-2</v>
      </c>
      <c r="BO196" s="5">
        <f t="shared" si="193"/>
        <v>0.16793280689594781</v>
      </c>
      <c r="BP196" s="5">
        <f t="shared" si="193"/>
        <v>-2.8167193104039256E-2</v>
      </c>
      <c r="BQ196" s="5">
        <f t="shared" si="193"/>
        <v>3.0432806895959175E-2</v>
      </c>
      <c r="BR196" s="5"/>
      <c r="BS196" s="5">
        <f t="shared" si="32"/>
        <v>5.8762806895956032E-2</v>
      </c>
      <c r="BT196" s="39">
        <f t="shared" si="33"/>
        <v>5.9732806895951285E-2</v>
      </c>
      <c r="BU196" s="39">
        <f t="shared" si="17"/>
        <v>90.411699999999996</v>
      </c>
      <c r="BV196" s="39">
        <f t="shared" si="34"/>
        <v>8.5559057506955583E-2</v>
      </c>
      <c r="BW196" s="39">
        <f t="shared" si="35"/>
        <v>-6.2548031913991053E-2</v>
      </c>
      <c r="BX196" s="39">
        <f t="shared" si="36"/>
        <v>3.4328068959581515E-3</v>
      </c>
      <c r="BY196" s="39">
        <f t="shared" si="36"/>
        <v>2.0092806895959825E-2</v>
      </c>
      <c r="BZ196" s="39">
        <f t="shared" si="36"/>
        <v>1.3432806895949057E-2</v>
      </c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/>
    </row>
    <row r="197" spans="1:93">
      <c r="A197">
        <v>42</v>
      </c>
      <c r="B197" s="5">
        <f t="shared" ref="B197:C197" si="194">B70-$AE70</f>
        <v>-2.7454383114930465</v>
      </c>
      <c r="C197" s="5">
        <f t="shared" si="194"/>
        <v>-1.3773464612740582</v>
      </c>
      <c r="D197" s="5">
        <f t="shared" ref="D197:G197" si="195">D70-$AE70</f>
        <v>-0.72661346127405579</v>
      </c>
      <c r="E197" s="5">
        <f t="shared" si="195"/>
        <v>1.2382865387259443</v>
      </c>
      <c r="F197" s="5">
        <f t="shared" si="195"/>
        <v>-0.36661346127404215</v>
      </c>
      <c r="G197" s="5">
        <f t="shared" si="195"/>
        <v>0.7633865387259533</v>
      </c>
      <c r="H197" s="5"/>
      <c r="I197" s="27">
        <f t="shared" si="20"/>
        <v>1.2991375387259581</v>
      </c>
      <c r="J197" s="39">
        <f t="shared" si="21"/>
        <v>1.3296865387259516</v>
      </c>
      <c r="K197" s="39">
        <f t="shared" si="12"/>
        <v>-100.313</v>
      </c>
      <c r="L197" s="39">
        <f t="shared" si="22"/>
        <v>-0.51256985459005477</v>
      </c>
      <c r="M197" s="39">
        <f t="shared" si="23"/>
        <v>-0.3616482986282108</v>
      </c>
      <c r="N197" s="39">
        <f t="shared" si="24"/>
        <v>0.82338653872595557</v>
      </c>
      <c r="O197" s="39">
        <f t="shared" si="24"/>
        <v>1.1458865387259465</v>
      </c>
      <c r="P197" s="39">
        <f t="shared" si="163"/>
        <v>-2.296613461274049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/>
      <c r="AF197" s="7"/>
      <c r="AG197" s="5">
        <f t="shared" ref="AG197:AL197" si="196">AG70-$BJ70</f>
        <v>-0.42373502231266036</v>
      </c>
      <c r="AH197" s="5">
        <f t="shared" si="196"/>
        <v>-9.8273559057009408E-2</v>
      </c>
      <c r="AI197" s="5">
        <f t="shared" si="196"/>
        <v>0.14432130094298934</v>
      </c>
      <c r="AJ197" s="5">
        <f t="shared" si="196"/>
        <v>-6.527869905701067E-2</v>
      </c>
      <c r="AK197" s="5">
        <f t="shared" si="196"/>
        <v>-4.8888699057010321E-2</v>
      </c>
      <c r="AL197" s="5">
        <f t="shared" si="196"/>
        <v>-2.0278699057010741E-2</v>
      </c>
      <c r="AM197" s="5"/>
      <c r="AN197" s="5">
        <f t="shared" si="14"/>
        <v>0.14933330094298913</v>
      </c>
      <c r="AO197" s="39">
        <f t="shared" si="27"/>
        <v>0.19202130094298919</v>
      </c>
      <c r="AP197" s="39">
        <f t="shared" si="15"/>
        <v>4.4337799999999996</v>
      </c>
      <c r="AQ197" s="39">
        <f t="shared" si="28"/>
        <v>-0.30524750204271012</v>
      </c>
      <c r="AR197" s="39">
        <f t="shared" si="29"/>
        <v>-7.472979952381209E-2</v>
      </c>
      <c r="AS197" s="39">
        <f t="shared" si="30"/>
        <v>-5.9778699057009277E-2</v>
      </c>
      <c r="AT197" s="39">
        <f t="shared" si="30"/>
        <v>0.39274087350630982</v>
      </c>
      <c r="AU197" s="39">
        <f t="shared" si="30"/>
        <v>-0.27567869905701059</v>
      </c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/>
      <c r="BK197" s="7"/>
      <c r="BL197" s="5">
        <f t="shared" ref="BL197:BQ197" si="197">BL70-$CO70</f>
        <v>-0.13727627275963528</v>
      </c>
      <c r="BM197" s="5">
        <f t="shared" si="197"/>
        <v>-0.11901830427002835</v>
      </c>
      <c r="BN197" s="5">
        <f t="shared" si="197"/>
        <v>3.2596695729964154E-2</v>
      </c>
      <c r="BO197" s="5">
        <f t="shared" si="197"/>
        <v>0.1817966957299717</v>
      </c>
      <c r="BP197" s="5">
        <f t="shared" si="197"/>
        <v>-1.6703304270023978E-2</v>
      </c>
      <c r="BQ197" s="5">
        <f t="shared" si="197"/>
        <v>2.959669572996404E-2</v>
      </c>
      <c r="BR197" s="5"/>
      <c r="BS197" s="5">
        <f t="shared" si="32"/>
        <v>6.3095695729970203E-2</v>
      </c>
      <c r="BT197" s="39">
        <f t="shared" si="33"/>
        <v>6.9696695729973612E-2</v>
      </c>
      <c r="BU197" s="39">
        <f t="shared" si="17"/>
        <v>90.503699999999995</v>
      </c>
      <c r="BV197" s="39">
        <f t="shared" si="34"/>
        <v>8.7523701999472792E-2</v>
      </c>
      <c r="BW197" s="39">
        <f t="shared" si="35"/>
        <v>-7.6949777999274716E-2</v>
      </c>
      <c r="BX197" s="39">
        <f t="shared" si="36"/>
        <v>2.3596695729963812E-2</v>
      </c>
      <c r="BY197" s="39">
        <f t="shared" si="36"/>
        <v>4.0096695729971543E-2</v>
      </c>
      <c r="BZ197" s="39">
        <f t="shared" si="36"/>
        <v>3.5966957299677915E-3</v>
      </c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/>
    </row>
    <row r="198" spans="1:93">
      <c r="A198">
        <v>43</v>
      </c>
      <c r="B198" s="5">
        <f t="shared" ref="B198:C198" si="198">B71-$AE71</f>
        <v>-2.7376463452605861</v>
      </c>
      <c r="C198" s="5">
        <f t="shared" si="198"/>
        <v>-1.4049772743065745</v>
      </c>
      <c r="D198" s="5">
        <f t="shared" ref="D198:G198" si="199">D71-$AE71</f>
        <v>-0.69651327430658228</v>
      </c>
      <c r="E198" s="5">
        <f t="shared" si="199"/>
        <v>1.1708867256934212</v>
      </c>
      <c r="F198" s="5">
        <f t="shared" si="199"/>
        <v>-0.30851327430657705</v>
      </c>
      <c r="G198" s="5">
        <f t="shared" si="199"/>
        <v>0.71948672569341454</v>
      </c>
      <c r="H198" s="5"/>
      <c r="I198" s="27">
        <f t="shared" si="20"/>
        <v>1.2976197256934228</v>
      </c>
      <c r="J198" s="39">
        <f t="shared" si="21"/>
        <v>1.3093867256934146</v>
      </c>
      <c r="K198" s="39">
        <f t="shared" si="12"/>
        <v>-100.014</v>
      </c>
      <c r="L198" s="39">
        <f t="shared" si="22"/>
        <v>-0.51307356790657366</v>
      </c>
      <c r="M198" s="39">
        <f t="shared" si="23"/>
        <v>-0.33278979515390006</v>
      </c>
      <c r="N198" s="39">
        <f t="shared" si="24"/>
        <v>0.81348672569342284</v>
      </c>
      <c r="O198" s="39">
        <f t="shared" si="24"/>
        <v>1.1124867256934152</v>
      </c>
      <c r="P198" s="39">
        <f t="shared" si="163"/>
        <v>-2.1965132743065823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/>
      <c r="AF198" s="7"/>
      <c r="AG198" s="5">
        <f t="shared" ref="AG198:AL198" si="200">AG71-$BJ71</f>
        <v>-0.46066658761294832</v>
      </c>
      <c r="AH198" s="5">
        <f t="shared" si="200"/>
        <v>-8.8119113470448873E-2</v>
      </c>
      <c r="AI198" s="5">
        <f t="shared" si="200"/>
        <v>0.14882892652955171</v>
      </c>
      <c r="AJ198" s="5">
        <f t="shared" si="200"/>
        <v>-4.1771073470448172E-2</v>
      </c>
      <c r="AK198" s="5">
        <f t="shared" si="200"/>
        <v>-5.7441073470448245E-2</v>
      </c>
      <c r="AL198" s="5">
        <f t="shared" si="200"/>
        <v>-1.6371073470447861E-2</v>
      </c>
      <c r="AM198" s="5"/>
      <c r="AN198" s="5">
        <f t="shared" si="14"/>
        <v>0.15648692652955187</v>
      </c>
      <c r="AO198" s="39">
        <f t="shared" si="27"/>
        <v>0.19272892652955154</v>
      </c>
      <c r="AP198" s="39">
        <f t="shared" si="15"/>
        <v>4.6314299999999999</v>
      </c>
      <c r="AQ198" s="39">
        <f t="shared" si="28"/>
        <v>-0.30797822007927866</v>
      </c>
      <c r="AR198" s="39">
        <f t="shared" si="29"/>
        <v>-6.5303191852343012E-2</v>
      </c>
      <c r="AS198" s="39">
        <f t="shared" si="30"/>
        <v>-0.10117107347044829</v>
      </c>
      <c r="AT198" s="39">
        <f t="shared" si="30"/>
        <v>0.45926984771950163</v>
      </c>
      <c r="AU198" s="39">
        <f t="shared" si="30"/>
        <v>-0.30117107347044847</v>
      </c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/>
      <c r="BK198" s="7"/>
      <c r="BL198" s="5">
        <f t="shared" ref="BL198:BQ198" si="201">BL71-$CO71</f>
        <v>-0.13398020258230758</v>
      </c>
      <c r="BM198" s="5">
        <f t="shared" si="201"/>
        <v>-0.10151196235140958</v>
      </c>
      <c r="BN198" s="5">
        <f t="shared" si="201"/>
        <v>4.5649437648592084E-2</v>
      </c>
      <c r="BO198" s="5">
        <f t="shared" si="201"/>
        <v>0.18204943764858683</v>
      </c>
      <c r="BP198" s="5">
        <f t="shared" si="201"/>
        <v>-3.4650562351401959E-2</v>
      </c>
      <c r="BQ198" s="5">
        <f t="shared" si="201"/>
        <v>1.8649437648591061E-2</v>
      </c>
      <c r="BR198" s="5"/>
      <c r="BS198" s="5">
        <f t="shared" si="32"/>
        <v>7.3249437648598814E-2</v>
      </c>
      <c r="BT198" s="39">
        <f t="shared" si="33"/>
        <v>8.2249437648584944E-2</v>
      </c>
      <c r="BU198" s="39">
        <f t="shared" si="17"/>
        <v>90.636499999999998</v>
      </c>
      <c r="BV198" s="39">
        <f t="shared" si="34"/>
        <v>9.0186735934594253E-2</v>
      </c>
      <c r="BW198" s="39">
        <f t="shared" si="35"/>
        <v>-6.7769385135264315E-2</v>
      </c>
      <c r="BX198" s="39">
        <f t="shared" si="36"/>
        <v>2.4649437648591288E-2</v>
      </c>
      <c r="BY198" s="39">
        <f t="shared" si="36"/>
        <v>1.9254437648598355E-2</v>
      </c>
      <c r="BZ198" s="39">
        <f t="shared" si="36"/>
        <v>-1.5350562351414965E-2</v>
      </c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/>
    </row>
    <row r="199" spans="1:93">
      <c r="A199">
        <v>44</v>
      </c>
      <c r="B199" s="5">
        <f t="shared" ref="B199:C199" si="202">B72-$AE72</f>
        <v>-2.7201608100667585</v>
      </c>
      <c r="C199" s="5">
        <f t="shared" si="202"/>
        <v>-1.349922777755765</v>
      </c>
      <c r="D199" s="5">
        <f t="shared" ref="D199:G199" si="203">D72-$AE72</f>
        <v>-0.71701677775575945</v>
      </c>
      <c r="E199" s="5">
        <f t="shared" si="203"/>
        <v>1.0955832222442297</v>
      </c>
      <c r="F199" s="5">
        <f t="shared" si="203"/>
        <v>-0.27701677775576172</v>
      </c>
      <c r="G199" s="5">
        <f t="shared" si="203"/>
        <v>0.68898322224423225</v>
      </c>
      <c r="H199" s="5"/>
      <c r="I199" s="27">
        <f t="shared" si="20"/>
        <v>1.2829502222442386</v>
      </c>
      <c r="J199" s="39">
        <f t="shared" si="21"/>
        <v>1.272083222244234</v>
      </c>
      <c r="K199" s="39">
        <f t="shared" si="12"/>
        <v>-99.722899999999996</v>
      </c>
      <c r="L199" s="39">
        <f t="shared" si="22"/>
        <v>-0.51418097163876553</v>
      </c>
      <c r="M199" s="39">
        <f t="shared" si="23"/>
        <v>-0.28981788522527552</v>
      </c>
      <c r="N199" s="39">
        <f t="shared" si="24"/>
        <v>0.85868322224423821</v>
      </c>
      <c r="O199" s="39">
        <f t="shared" si="24"/>
        <v>1.0389832222442408</v>
      </c>
      <c r="P199" s="39">
        <f t="shared" si="163"/>
        <v>-2.1370167777557612</v>
      </c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/>
      <c r="AF199" s="7"/>
      <c r="AG199" s="5">
        <f t="shared" ref="AG199:AL199" si="204">AG72-$BJ72</f>
        <v>-0.48176778568199818</v>
      </c>
      <c r="AH199" s="5">
        <f t="shared" si="204"/>
        <v>-8.5105060302808511E-2</v>
      </c>
      <c r="AI199" s="5">
        <f t="shared" si="204"/>
        <v>0.14625236969719158</v>
      </c>
      <c r="AJ199" s="5">
        <f t="shared" si="204"/>
        <v>-5.6747630302808716E-2</v>
      </c>
      <c r="AK199" s="5">
        <f t="shared" si="204"/>
        <v>-4.9047630302808898E-2</v>
      </c>
      <c r="AL199" s="5">
        <f t="shared" si="204"/>
        <v>-3.1747630302808361E-2</v>
      </c>
      <c r="AM199" s="5"/>
      <c r="AN199" s="5">
        <f t="shared" si="14"/>
        <v>0.17525336969719163</v>
      </c>
      <c r="AO199" s="39">
        <f t="shared" si="27"/>
        <v>0.20395236969719122</v>
      </c>
      <c r="AP199" s="39">
        <f t="shared" si="15"/>
        <v>4.8407799999999996</v>
      </c>
      <c r="AQ199" s="39">
        <f t="shared" si="28"/>
        <v>-0.30723031663520839</v>
      </c>
      <c r="AR199" s="39">
        <f t="shared" si="29"/>
        <v>-7.4708303120038622E-2</v>
      </c>
      <c r="AS199" s="39">
        <f t="shared" si="30"/>
        <v>-8.3747630302808851E-2</v>
      </c>
      <c r="AT199" s="39">
        <f t="shared" si="30"/>
        <v>0.42834676876814104</v>
      </c>
      <c r="AU199" s="39">
        <f t="shared" si="30"/>
        <v>-0.31374763030280839</v>
      </c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/>
      <c r="BK199" s="7"/>
      <c r="BL199" s="5">
        <f t="shared" ref="BL199:BQ199" si="205">BL72-$CO72</f>
        <v>-0.17059051706355888</v>
      </c>
      <c r="BM199" s="5">
        <f t="shared" si="205"/>
        <v>-7.756895292875754E-2</v>
      </c>
      <c r="BN199" s="5">
        <f t="shared" si="205"/>
        <v>5.0593447071250353E-2</v>
      </c>
      <c r="BO199" s="5">
        <f t="shared" si="205"/>
        <v>0.14989344707124985</v>
      </c>
      <c r="BP199" s="5">
        <f t="shared" si="205"/>
        <v>-3.7006552928758651E-2</v>
      </c>
      <c r="BQ199" s="5">
        <f t="shared" si="205"/>
        <v>3.1593447071244896E-2</v>
      </c>
      <c r="BR199" s="5"/>
      <c r="BS199" s="5">
        <f t="shared" si="32"/>
        <v>7.1515447071249127E-2</v>
      </c>
      <c r="BT199" s="39">
        <f t="shared" si="33"/>
        <v>9.0293447071246646E-2</v>
      </c>
      <c r="BU199" s="39">
        <f t="shared" si="17"/>
        <v>90.728999999999999</v>
      </c>
      <c r="BV199" s="39">
        <f t="shared" si="34"/>
        <v>8.1724556461239217E-2</v>
      </c>
      <c r="BW199" s="39">
        <f t="shared" si="35"/>
        <v>-6.4475004252912527E-2</v>
      </c>
      <c r="BX199" s="39">
        <f t="shared" si="36"/>
        <v>4.8593447071240803E-2</v>
      </c>
      <c r="BY199" s="39">
        <f t="shared" si="36"/>
        <v>3.2598447071251258E-2</v>
      </c>
      <c r="BZ199" s="39">
        <f t="shared" si="36"/>
        <v>-1.140655292874726E-2</v>
      </c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/>
    </row>
    <row r="200" spans="1:93">
      <c r="A200">
        <v>45</v>
      </c>
      <c r="B200" s="5">
        <f t="shared" ref="B200:C200" si="206">B73-$AE73</f>
        <v>-2.6034188797115121</v>
      </c>
      <c r="C200" s="5">
        <f t="shared" si="206"/>
        <v>-1.3755795086365055</v>
      </c>
      <c r="D200" s="5">
        <f t="shared" ref="D200:G200" si="207">D73-$AE73</f>
        <v>-0.72316750863650725</v>
      </c>
      <c r="E200" s="5">
        <f t="shared" si="207"/>
        <v>1.0677324913634862</v>
      </c>
      <c r="F200" s="5">
        <f t="shared" si="207"/>
        <v>-0.26216750863650873</v>
      </c>
      <c r="G200" s="5">
        <f t="shared" si="207"/>
        <v>0.67683249136348422</v>
      </c>
      <c r="H200" s="5"/>
      <c r="I200" s="27">
        <f t="shared" si="20"/>
        <v>1.255965491363483</v>
      </c>
      <c r="J200" s="39">
        <f t="shared" si="21"/>
        <v>1.2652324913634914</v>
      </c>
      <c r="K200" s="39">
        <f t="shared" si="12"/>
        <v>-99.465500000000006</v>
      </c>
      <c r="L200" s="39">
        <f t="shared" si="22"/>
        <v>-0.51093560280351369</v>
      </c>
      <c r="M200" s="39">
        <f t="shared" si="23"/>
        <v>-0.242656413847115</v>
      </c>
      <c r="N200" s="39">
        <f t="shared" si="24"/>
        <v>0.86683249136349616</v>
      </c>
      <c r="O200" s="39">
        <f t="shared" si="24"/>
        <v>0.95833249136349252</v>
      </c>
      <c r="P200" s="39">
        <f t="shared" si="163"/>
        <v>-2.143167508636509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/>
      <c r="AF200" s="7"/>
      <c r="AG200" s="5">
        <f t="shared" ref="AG200:AL200" si="208">AG73-$BJ73</f>
        <v>-0.4848878207372973</v>
      </c>
      <c r="AH200" s="5">
        <f t="shared" si="208"/>
        <v>-0.12595240321701695</v>
      </c>
      <c r="AI200" s="5">
        <f t="shared" si="208"/>
        <v>0.1446458767829828</v>
      </c>
      <c r="AJ200" s="5">
        <f t="shared" si="208"/>
        <v>-4.0354123217017701E-2</v>
      </c>
      <c r="AK200" s="5">
        <f t="shared" si="208"/>
        <v>-2.5494123217017162E-2</v>
      </c>
      <c r="AL200" s="5">
        <f t="shared" si="208"/>
        <v>-7.7541232170172947E-3</v>
      </c>
      <c r="AM200" s="5"/>
      <c r="AN200" s="5">
        <f t="shared" si="14"/>
        <v>0.19774987678298217</v>
      </c>
      <c r="AO200" s="39">
        <f t="shared" si="27"/>
        <v>0.21494587678298238</v>
      </c>
      <c r="AP200" s="39">
        <f t="shared" si="15"/>
        <v>5.0622800000000003</v>
      </c>
      <c r="AQ200" s="39">
        <f t="shared" si="28"/>
        <v>-0.30442763121977734</v>
      </c>
      <c r="AR200" s="39">
        <f t="shared" si="29"/>
        <v>-6.980781430965699E-2</v>
      </c>
      <c r="AS200" s="39">
        <f t="shared" si="30"/>
        <v>-8.535412321701763E-2</v>
      </c>
      <c r="AT200" s="39">
        <f t="shared" si="30"/>
        <v>0.40850290165392256</v>
      </c>
      <c r="AU200" s="39">
        <f t="shared" si="30"/>
        <v>-0.32535412321701784</v>
      </c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/>
      <c r="BK200" s="7"/>
      <c r="BL200" s="5">
        <f t="shared" ref="BL200:BQ200" si="209">BL73-$CO73</f>
        <v>-0.16451088244379264</v>
      </c>
      <c r="BM200" s="5">
        <f t="shared" si="209"/>
        <v>-5.4626295398193747E-2</v>
      </c>
      <c r="BN200" s="5">
        <f t="shared" si="209"/>
        <v>4.4206904601807651E-2</v>
      </c>
      <c r="BO200" s="5">
        <f t="shared" si="209"/>
        <v>0.12110690460180251</v>
      </c>
      <c r="BP200" s="5">
        <f t="shared" si="209"/>
        <v>-1.7593095398197534E-2</v>
      </c>
      <c r="BQ200" s="5">
        <f t="shared" si="209"/>
        <v>2.7206904601811743E-2</v>
      </c>
      <c r="BR200" s="5"/>
      <c r="BS200" s="5">
        <f t="shared" si="32"/>
        <v>5.2852904601806472E-2</v>
      </c>
      <c r="BT200" s="39">
        <f t="shared" si="33"/>
        <v>8.1506904601809538E-2</v>
      </c>
      <c r="BU200" s="39">
        <f t="shared" si="17"/>
        <v>90.806299999999993</v>
      </c>
      <c r="BV200" s="39">
        <f t="shared" si="34"/>
        <v>7.6944781739399559E-2</v>
      </c>
      <c r="BW200" s="39">
        <f t="shared" si="35"/>
        <v>-5.2409554517168999E-2</v>
      </c>
      <c r="BX200" s="39">
        <f t="shared" si="36"/>
        <v>3.9206904601797987E-2</v>
      </c>
      <c r="BY200" s="39">
        <f t="shared" si="36"/>
        <v>3.8556904601804831E-2</v>
      </c>
      <c r="BZ200" s="39">
        <f t="shared" si="36"/>
        <v>-1.0793095398199171E-2</v>
      </c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/>
    </row>
    <row r="201" spans="1:93">
      <c r="A201">
        <v>46</v>
      </c>
      <c r="B201" s="5">
        <f t="shared" ref="B201:C201" si="210">B74-$AE74</f>
        <v>-2.4967053103747645</v>
      </c>
      <c r="C201" s="5">
        <f t="shared" si="210"/>
        <v>-1.3894029459607538</v>
      </c>
      <c r="D201" s="5">
        <f t="shared" ref="D201:G201" si="211">D74-$AE74</f>
        <v>-0.71820794596075643</v>
      </c>
      <c r="E201" s="5">
        <f t="shared" si="211"/>
        <v>0.9887920540392372</v>
      </c>
      <c r="F201" s="5">
        <f t="shared" si="211"/>
        <v>-0.24880794596076328</v>
      </c>
      <c r="G201" s="5">
        <f t="shared" si="211"/>
        <v>0.68279205403923982</v>
      </c>
      <c r="H201" s="5"/>
      <c r="I201" s="27">
        <f t="shared" si="20"/>
        <v>1.2676680540392482</v>
      </c>
      <c r="J201" s="39">
        <f t="shared" si="21"/>
        <v>1.2511920540392367</v>
      </c>
      <c r="K201" s="39">
        <f t="shared" si="12"/>
        <v>-99.160300000000007</v>
      </c>
      <c r="L201" s="39">
        <f t="shared" si="22"/>
        <v>-0.49657994041176323</v>
      </c>
      <c r="M201" s="39">
        <f t="shared" si="23"/>
        <v>-0.18750039768430327</v>
      </c>
      <c r="N201" s="39">
        <f t="shared" si="24"/>
        <v>0.80729205403923743</v>
      </c>
      <c r="O201" s="39">
        <f t="shared" si="24"/>
        <v>0.92729205403924198</v>
      </c>
      <c r="P201" s="39">
        <f t="shared" si="163"/>
        <v>-2.088207945960761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/>
      <c r="AF201" s="7"/>
      <c r="AG201" s="5">
        <f t="shared" ref="AG201:AL201" si="212">AG74-$BJ74</f>
        <v>-0.44399401248943882</v>
      </c>
      <c r="AH201" s="5">
        <f t="shared" si="212"/>
        <v>-0.15620924059339814</v>
      </c>
      <c r="AI201" s="5">
        <f t="shared" si="212"/>
        <v>0.15236755940660096</v>
      </c>
      <c r="AJ201" s="5">
        <f t="shared" si="212"/>
        <v>-7.6132440593399409E-2</v>
      </c>
      <c r="AK201" s="5">
        <f t="shared" si="212"/>
        <v>-4.2862440593399498E-2</v>
      </c>
      <c r="AL201" s="5">
        <f t="shared" si="212"/>
        <v>-9.3244059339880891E-4</v>
      </c>
      <c r="AM201" s="5"/>
      <c r="AN201" s="5">
        <f t="shared" si="14"/>
        <v>0.20805455940660078</v>
      </c>
      <c r="AO201" s="39">
        <f t="shared" si="27"/>
        <v>0.20946755940660111</v>
      </c>
      <c r="AP201" s="39">
        <f t="shared" si="15"/>
        <v>5.2685899999999997</v>
      </c>
      <c r="AQ201" s="39">
        <f t="shared" si="28"/>
        <v>-0.31229677026651892</v>
      </c>
      <c r="AR201" s="39">
        <f t="shared" si="29"/>
        <v>-8.3577162221666335E-2</v>
      </c>
      <c r="AS201" s="39">
        <f t="shared" si="30"/>
        <v>-9.2132440593397646E-2</v>
      </c>
      <c r="AT201" s="39">
        <f t="shared" si="30"/>
        <v>0.50756459150501065</v>
      </c>
      <c r="AU201" s="39">
        <f t="shared" si="30"/>
        <v>-0.33763244059339925</v>
      </c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/>
      <c r="BK201" s="7"/>
      <c r="BL201" s="5">
        <f t="shared" ref="BL201:BQ201" si="213">BL74-$CO74</f>
        <v>-0.15113619120977262</v>
      </c>
      <c r="BM201" s="5">
        <f t="shared" si="213"/>
        <v>-3.8466486698567337E-2</v>
      </c>
      <c r="BN201" s="5">
        <f t="shared" si="213"/>
        <v>3.184451330143645E-2</v>
      </c>
      <c r="BO201" s="5">
        <f t="shared" si="213"/>
        <v>0.12404451330142763</v>
      </c>
      <c r="BP201" s="5">
        <f t="shared" si="213"/>
        <v>-1.3055486698561936E-2</v>
      </c>
      <c r="BQ201" s="5">
        <f t="shared" si="213"/>
        <v>1.6844513301435882E-2</v>
      </c>
      <c r="BR201" s="5"/>
      <c r="BS201" s="5">
        <f t="shared" si="32"/>
        <v>4.9555513301427823E-2</v>
      </c>
      <c r="BT201" s="39">
        <f t="shared" si="33"/>
        <v>7.214451330142424E-2</v>
      </c>
      <c r="BU201" s="39">
        <f t="shared" si="17"/>
        <v>90.908699999999996</v>
      </c>
      <c r="BV201" s="39">
        <f t="shared" si="34"/>
        <v>7.4077608371936776E-2</v>
      </c>
      <c r="BW201" s="39">
        <f t="shared" si="35"/>
        <v>-4.2865576779504977E-2</v>
      </c>
      <c r="BX201" s="39">
        <f t="shared" si="36"/>
        <v>2.7844513301431562E-2</v>
      </c>
      <c r="BY201" s="39">
        <f t="shared" si="36"/>
        <v>3.407451330143374E-2</v>
      </c>
      <c r="BZ201" s="39">
        <f t="shared" si="36"/>
        <v>-1.2155486698574691E-2</v>
      </c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/>
    </row>
    <row r="202" spans="1:93">
      <c r="A202">
        <v>47</v>
      </c>
      <c r="B202" s="5">
        <f t="shared" ref="B202:C202" si="214">B75-$AE75</f>
        <v>-2.396474247931522</v>
      </c>
      <c r="C202" s="5">
        <f t="shared" si="214"/>
        <v>-1.359197183017514</v>
      </c>
      <c r="D202" s="5">
        <f t="shared" ref="D202:G202" si="215">D75-$AE75</f>
        <v>-0.7056331830175111</v>
      </c>
      <c r="E202" s="5">
        <f t="shared" si="215"/>
        <v>0.94666681698248567</v>
      </c>
      <c r="F202" s="5">
        <f t="shared" si="215"/>
        <v>-0.22763318301751667</v>
      </c>
      <c r="G202" s="5">
        <f t="shared" si="215"/>
        <v>0.64536681698248799</v>
      </c>
      <c r="H202" s="5"/>
      <c r="I202" s="27">
        <f t="shared" si="20"/>
        <v>1.2402528169824905</v>
      </c>
      <c r="J202" s="39">
        <f t="shared" si="21"/>
        <v>1.2435668169824794</v>
      </c>
      <c r="K202" s="39">
        <f t="shared" si="12"/>
        <v>-98.886099999999999</v>
      </c>
      <c r="L202" s="39">
        <f t="shared" si="22"/>
        <v>-0.48460907775191231</v>
      </c>
      <c r="M202" s="39">
        <f t="shared" si="23"/>
        <v>-0.19084047810613924</v>
      </c>
      <c r="N202" s="39">
        <f t="shared" si="24"/>
        <v>0.7943668169824889</v>
      </c>
      <c r="O202" s="39">
        <f t="shared" si="24"/>
        <v>0.91036681698248856</v>
      </c>
      <c r="P202" s="39">
        <f t="shared" si="163"/>
        <v>-2.0456331830175145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/>
      <c r="AF202" s="7"/>
      <c r="AG202" s="5">
        <f t="shared" ref="AG202:AL202" si="216">AG75-$BJ75</f>
        <v>-0.47610719809585067</v>
      </c>
      <c r="AH202" s="5">
        <f t="shared" si="216"/>
        <v>-0.16918564242852074</v>
      </c>
      <c r="AI202" s="5">
        <f t="shared" si="216"/>
        <v>0.15607039757147945</v>
      </c>
      <c r="AJ202" s="5">
        <f t="shared" si="216"/>
        <v>-3.2829602428520843E-2</v>
      </c>
      <c r="AK202" s="5">
        <f t="shared" si="216"/>
        <v>-4.4789602428521036E-2</v>
      </c>
      <c r="AL202" s="5">
        <f t="shared" si="216"/>
        <v>1.1570397571479596E-2</v>
      </c>
      <c r="AM202" s="5"/>
      <c r="AN202" s="5">
        <f t="shared" si="14"/>
        <v>0.21324839757147895</v>
      </c>
      <c r="AO202" s="39">
        <f t="shared" si="27"/>
        <v>0.22737039757147937</v>
      </c>
      <c r="AP202" s="39">
        <f t="shared" si="15"/>
        <v>5.50718</v>
      </c>
      <c r="AQ202" s="39">
        <f t="shared" si="28"/>
        <v>-0.31418475377201105</v>
      </c>
      <c r="AR202" s="39">
        <f t="shared" si="29"/>
        <v>-7.5070024671129332E-2</v>
      </c>
      <c r="AS202" s="39">
        <f t="shared" si="30"/>
        <v>-9.8529602428520491E-2</v>
      </c>
      <c r="AT202" s="39">
        <f t="shared" si="30"/>
        <v>0.50107564325270904</v>
      </c>
      <c r="AU202" s="39">
        <f t="shared" si="30"/>
        <v>-0.38392960242852059</v>
      </c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/>
      <c r="BK202" s="7"/>
      <c r="BL202" s="5">
        <f t="shared" ref="BL202:BQ202" si="217">BL75-$CO75</f>
        <v>-0.1586881372819704</v>
      </c>
      <c r="BM202" s="5">
        <f t="shared" si="217"/>
        <v>-3.2577168542971435E-2</v>
      </c>
      <c r="BN202" s="5">
        <f t="shared" si="217"/>
        <v>2.7051031457020258E-2</v>
      </c>
      <c r="BO202" s="5">
        <f t="shared" si="217"/>
        <v>0.12175103145702337</v>
      </c>
      <c r="BP202" s="5">
        <f t="shared" si="217"/>
        <v>-2.0048968542980106E-2</v>
      </c>
      <c r="BQ202" s="5">
        <f t="shared" si="217"/>
        <v>1.0510314570240098E-3</v>
      </c>
      <c r="BR202" s="5"/>
      <c r="BS202" s="5">
        <f t="shared" si="32"/>
        <v>6.7354031457028896E-2</v>
      </c>
      <c r="BT202" s="39">
        <f t="shared" si="33"/>
        <v>8.74510314570216E-2</v>
      </c>
      <c r="BU202" s="39">
        <f t="shared" si="17"/>
        <v>91.008700000000005</v>
      </c>
      <c r="BV202" s="39">
        <f t="shared" si="34"/>
        <v>7.9352302255628615E-2</v>
      </c>
      <c r="BW202" s="39">
        <f t="shared" si="35"/>
        <v>-3.745634245824192E-2</v>
      </c>
      <c r="BX202" s="39">
        <f t="shared" si="36"/>
        <v>2.9451031457028876E-2</v>
      </c>
      <c r="BY202" s="39">
        <f t="shared" si="36"/>
        <v>2.5016031457028021E-2</v>
      </c>
      <c r="BZ202" s="39">
        <f t="shared" si="36"/>
        <v>-2.5948968542977013E-2</v>
      </c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/>
    </row>
    <row r="203" spans="1:93">
      <c r="A203">
        <v>48</v>
      </c>
      <c r="B203" s="5">
        <f t="shared" ref="B203:C203" si="218">B76-$AE76</f>
        <v>-2.2535673715288027</v>
      </c>
      <c r="C203" s="5">
        <f t="shared" si="218"/>
        <v>-1.3630671761427919</v>
      </c>
      <c r="D203" s="5">
        <f t="shared" ref="D203:G203" si="219">D76-$AE76</f>
        <v>-0.7163731761428096</v>
      </c>
      <c r="E203" s="5">
        <f t="shared" si="219"/>
        <v>0.88452682385718617</v>
      </c>
      <c r="F203" s="5">
        <f t="shared" si="219"/>
        <v>-0.20307317614280862</v>
      </c>
      <c r="G203" s="5">
        <f t="shared" si="219"/>
        <v>0.66762682385719074</v>
      </c>
      <c r="H203" s="5"/>
      <c r="I203" s="27">
        <f t="shared" si="20"/>
        <v>1.22578182385719</v>
      </c>
      <c r="J203" s="39">
        <f t="shared" si="21"/>
        <v>1.1960268238571956</v>
      </c>
      <c r="K203" s="39">
        <f t="shared" si="12"/>
        <v>-98.552700000000002</v>
      </c>
      <c r="L203" s="39">
        <f t="shared" si="22"/>
        <v>-0.47595297116090762</v>
      </c>
      <c r="M203" s="39">
        <f t="shared" si="23"/>
        <v>-0.19616254359640095</v>
      </c>
      <c r="N203" s="39">
        <f t="shared" si="24"/>
        <v>0.81892682385719695</v>
      </c>
      <c r="O203" s="39">
        <f t="shared" si="24"/>
        <v>0.9051268238571879</v>
      </c>
      <c r="P203" s="39">
        <f t="shared" si="163"/>
        <v>-2.0163731761428068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/>
      <c r="AF203" s="7"/>
      <c r="AG203" s="5">
        <f t="shared" ref="AG203:AL203" si="220">AG76-$BJ76</f>
        <v>-0.4471770892885738</v>
      </c>
      <c r="AH203" s="5">
        <f t="shared" si="220"/>
        <v>-0.16948990797555297</v>
      </c>
      <c r="AI203" s="5">
        <f t="shared" si="220"/>
        <v>0.15730658202444658</v>
      </c>
      <c r="AJ203" s="5">
        <f t="shared" si="220"/>
        <v>-5.9293417975553098E-2</v>
      </c>
      <c r="AK203" s="5">
        <f t="shared" si="220"/>
        <v>-4.185341797555342E-2</v>
      </c>
      <c r="AL203" s="5">
        <f t="shared" si="220"/>
        <v>2.3606582024446432E-2</v>
      </c>
      <c r="AM203" s="5"/>
      <c r="AN203" s="5">
        <f t="shared" si="14"/>
        <v>0.23751758202444684</v>
      </c>
      <c r="AO203" s="39">
        <f t="shared" si="27"/>
        <v>0.23710658202444623</v>
      </c>
      <c r="AP203" s="39">
        <f t="shared" si="15"/>
        <v>5.7241200000000001</v>
      </c>
      <c r="AQ203" s="39">
        <f t="shared" si="28"/>
        <v>-0.31520528944034343</v>
      </c>
      <c r="AR203" s="39">
        <f t="shared" si="29"/>
        <v>-7.2868369971697433E-2</v>
      </c>
      <c r="AS203" s="39">
        <f t="shared" si="30"/>
        <v>-0.11269341797555388</v>
      </c>
      <c r="AT203" s="39">
        <f t="shared" si="30"/>
        <v>0.43270383643170618</v>
      </c>
      <c r="AU203" s="39">
        <f t="shared" si="30"/>
        <v>-0.39269341797555324</v>
      </c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/>
      <c r="BK203" s="7"/>
      <c r="BL203" s="5">
        <f t="shared" ref="BL203:BQ203" si="221">BL76-$CO76</f>
        <v>-0.1797219523869984</v>
      </c>
      <c r="BM203" s="5">
        <f t="shared" si="221"/>
        <v>-4.3319028175702101E-2</v>
      </c>
      <c r="BN203" s="5">
        <f t="shared" si="221"/>
        <v>2.6299371824293871E-2</v>
      </c>
      <c r="BO203" s="5">
        <f t="shared" si="221"/>
        <v>0.12069937182430124</v>
      </c>
      <c r="BP203" s="5">
        <f t="shared" si="221"/>
        <v>-2.4200628175705674E-2</v>
      </c>
      <c r="BQ203" s="5">
        <f t="shared" si="221"/>
        <v>-5.7006281757026045E-3</v>
      </c>
      <c r="BR203" s="5"/>
      <c r="BS203" s="5">
        <f t="shared" si="32"/>
        <v>7.9446371824303696E-2</v>
      </c>
      <c r="BT203" s="39">
        <f t="shared" si="33"/>
        <v>9.7399371824295145E-2</v>
      </c>
      <c r="BU203" s="39">
        <f t="shared" si="17"/>
        <v>91.095200000000006</v>
      </c>
      <c r="BV203" s="39">
        <f t="shared" si="34"/>
        <v>8.1715096190691838E-2</v>
      </c>
      <c r="BW203" s="39">
        <f t="shared" si="35"/>
        <v>-4.3804205695138876E-2</v>
      </c>
      <c r="BX203" s="39">
        <f t="shared" si="36"/>
        <v>3.5299371824294212E-2</v>
      </c>
      <c r="BY203" s="39">
        <f t="shared" si="36"/>
        <v>5.0389371824294926E-2</v>
      </c>
      <c r="BZ203" s="39">
        <f t="shared" si="36"/>
        <v>-4.4700628175704082E-2</v>
      </c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/>
    </row>
    <row r="204" spans="1:93">
      <c r="A204">
        <v>49</v>
      </c>
      <c r="B204" s="5">
        <f t="shared" ref="B204:C204" si="222">B77-$AE77</f>
        <v>-2.2454090263746735</v>
      </c>
      <c r="C204" s="5">
        <f t="shared" si="222"/>
        <v>-1.37997041981167</v>
      </c>
      <c r="D204" s="5">
        <f t="shared" ref="D204:G204" si="223">D77-$AE77</f>
        <v>-0.74567401981167336</v>
      </c>
      <c r="E204" s="5">
        <f t="shared" si="223"/>
        <v>0.92442598018833166</v>
      </c>
      <c r="F204" s="5">
        <f t="shared" si="223"/>
        <v>-0.18197401981167616</v>
      </c>
      <c r="G204" s="5">
        <f t="shared" si="223"/>
        <v>0.67432598018832834</v>
      </c>
      <c r="H204" s="5"/>
      <c r="I204" s="27">
        <f t="shared" si="20"/>
        <v>1.2350899801883202</v>
      </c>
      <c r="J204" s="39">
        <f t="shared" si="21"/>
        <v>1.1752259801883298</v>
      </c>
      <c r="K204" s="39">
        <f t="shared" si="12"/>
        <v>-98.198999999999998</v>
      </c>
      <c r="L204" s="39">
        <f t="shared" si="22"/>
        <v>-0.49107044100188091</v>
      </c>
      <c r="M204" s="39">
        <f t="shared" si="23"/>
        <v>-0.15549989488367544</v>
      </c>
      <c r="N204" s="39">
        <f t="shared" si="24"/>
        <v>0.78432598018832778</v>
      </c>
      <c r="O204" s="39">
        <f t="shared" si="24"/>
        <v>0.95632598018832482</v>
      </c>
      <c r="P204" s="39">
        <f t="shared" si="163"/>
        <v>-1.9956740198116734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/>
      <c r="AF204" s="7"/>
      <c r="AG204" s="5">
        <f t="shared" ref="AG204:AL204" si="224">AG77-$BJ77</f>
        <v>-0.44752050384497011</v>
      </c>
      <c r="AH204" s="5">
        <f t="shared" si="224"/>
        <v>-0.1890846833308597</v>
      </c>
      <c r="AI204" s="5">
        <f t="shared" si="224"/>
        <v>0.16112251666914013</v>
      </c>
      <c r="AJ204" s="5">
        <f t="shared" si="224"/>
        <v>-8.1477483330860245E-2</v>
      </c>
      <c r="AK204" s="5">
        <f t="shared" si="224"/>
        <v>-3.8257483330859543E-2</v>
      </c>
      <c r="AL204" s="5">
        <f t="shared" si="224"/>
        <v>1.0122516669140325E-2</v>
      </c>
      <c r="AM204" s="5"/>
      <c r="AN204" s="5">
        <f t="shared" si="14"/>
        <v>0.28588751666914014</v>
      </c>
      <c r="AO204" s="39">
        <f t="shared" si="27"/>
        <v>0.25832251666914008</v>
      </c>
      <c r="AP204" s="39">
        <f t="shared" si="15"/>
        <v>5.9246100000000004</v>
      </c>
      <c r="AQ204" s="39">
        <f t="shared" si="28"/>
        <v>-0.30995054334201999</v>
      </c>
      <c r="AR204" s="39">
        <f t="shared" si="29"/>
        <v>-9.337078359393125E-2</v>
      </c>
      <c r="AS204" s="39">
        <f t="shared" si="30"/>
        <v>-0.12887748333085991</v>
      </c>
      <c r="AT204" s="39">
        <f t="shared" si="30"/>
        <v>0.43322634742037014</v>
      </c>
      <c r="AU204" s="39">
        <f t="shared" si="30"/>
        <v>-0.41887748333085995</v>
      </c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/>
      <c r="BK204" s="7"/>
      <c r="BL204" s="5">
        <f t="shared" ref="BL204:BQ204" si="225">BL77-$CO77</f>
        <v>-0.19536721083181874</v>
      </c>
      <c r="BM204" s="5">
        <f t="shared" si="225"/>
        <v>-4.9701744223014543E-2</v>
      </c>
      <c r="BN204" s="5">
        <f t="shared" si="225"/>
        <v>3.6055855776979229E-2</v>
      </c>
      <c r="BO204" s="5">
        <f t="shared" si="225"/>
        <v>0.12845585577697705</v>
      </c>
      <c r="BP204" s="5">
        <f t="shared" si="225"/>
        <v>-2.7044144223026478E-2</v>
      </c>
      <c r="BQ204" s="5">
        <f t="shared" si="225"/>
        <v>3.0558557769779782E-3</v>
      </c>
      <c r="BR204" s="5"/>
      <c r="BS204" s="5">
        <f t="shared" si="32"/>
        <v>9.4721855776981556E-2</v>
      </c>
      <c r="BT204" s="39">
        <f t="shared" si="33"/>
        <v>0.10735585577697293</v>
      </c>
      <c r="BU204" s="39">
        <f t="shared" si="17"/>
        <v>91.165300000000002</v>
      </c>
      <c r="BV204" s="39">
        <f t="shared" si="34"/>
        <v>8.7310732556275639E-2</v>
      </c>
      <c r="BW204" s="39">
        <f t="shared" si="35"/>
        <v>-4.3037191048185264E-2</v>
      </c>
      <c r="BX204" s="39">
        <f t="shared" si="36"/>
        <v>5.2055855776984572E-2</v>
      </c>
      <c r="BY204" s="39">
        <f t="shared" si="36"/>
        <v>3.6430855776984572E-2</v>
      </c>
      <c r="BZ204" s="39">
        <f t="shared" si="36"/>
        <v>-5.794414422301486E-2</v>
      </c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/>
    </row>
    <row r="205" spans="1:93">
      <c r="A205">
        <v>50</v>
      </c>
      <c r="B205" s="5">
        <f t="shared" ref="B205:C205" si="226">B78-$AE78</f>
        <v>-2.249412467484774</v>
      </c>
      <c r="C205" s="5">
        <f t="shared" si="226"/>
        <v>-1.4253982977337643</v>
      </c>
      <c r="D205" s="5">
        <f t="shared" ref="D205:G205" si="227">D78-$AE78</f>
        <v>-0.76509779773377318</v>
      </c>
      <c r="E205" s="5">
        <f t="shared" si="227"/>
        <v>0.90080220226623453</v>
      </c>
      <c r="F205" s="5">
        <f t="shared" si="227"/>
        <v>-0.14409779773377807</v>
      </c>
      <c r="G205" s="5">
        <f t="shared" si="227"/>
        <v>0.67290220226622921</v>
      </c>
      <c r="H205" s="5"/>
      <c r="I205" s="27">
        <f t="shared" si="20"/>
        <v>1.2540372022662325</v>
      </c>
      <c r="J205" s="39">
        <f t="shared" si="21"/>
        <v>1.1496022022662231</v>
      </c>
      <c r="K205" s="39">
        <f t="shared" si="12"/>
        <v>-97.792900000000003</v>
      </c>
      <c r="L205" s="39">
        <f t="shared" si="22"/>
        <v>-0.51702211699736722</v>
      </c>
      <c r="M205" s="39">
        <f t="shared" si="23"/>
        <v>-0.11472634271247273</v>
      </c>
      <c r="N205" s="39">
        <f t="shared" si="24"/>
        <v>0.77490220226623308</v>
      </c>
      <c r="O205" s="39">
        <f t="shared" si="24"/>
        <v>0.99790220226623205</v>
      </c>
      <c r="P205" s="39">
        <f t="shared" si="163"/>
        <v>-1.9750977977337669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/>
      <c r="AF205" s="7"/>
      <c r="AG205" s="5">
        <f t="shared" ref="AG205:AL205" si="228">AG78-$BJ78</f>
        <v>-0.50250492099128152</v>
      </c>
      <c r="AH205" s="5">
        <f t="shared" si="228"/>
        <v>-0.17898924671854122</v>
      </c>
      <c r="AI205" s="5">
        <f t="shared" si="228"/>
        <v>0.18599296328145876</v>
      </c>
      <c r="AJ205" s="5">
        <f t="shared" si="228"/>
        <v>-7.2607036718541629E-2</v>
      </c>
      <c r="AK205" s="5">
        <f t="shared" si="228"/>
        <v>-3.8670367185416055E-3</v>
      </c>
      <c r="AL205" s="5">
        <f t="shared" si="228"/>
        <v>2.5592963281458658E-2</v>
      </c>
      <c r="AM205" s="5"/>
      <c r="AN205" s="5">
        <f t="shared" si="14"/>
        <v>0.28516296328145874</v>
      </c>
      <c r="AO205" s="39">
        <f t="shared" si="27"/>
        <v>0.26609296328145859</v>
      </c>
      <c r="AP205" s="39">
        <f t="shared" si="15"/>
        <v>6.12913</v>
      </c>
      <c r="AQ205" s="39">
        <f t="shared" si="28"/>
        <v>-0.31364128527606105</v>
      </c>
      <c r="AR205" s="39">
        <f t="shared" si="29"/>
        <v>-0.10006886306402585</v>
      </c>
      <c r="AS205" s="39">
        <f t="shared" si="30"/>
        <v>-0.14890703671853878</v>
      </c>
      <c r="AT205" s="39">
        <f t="shared" si="30"/>
        <v>0.39459468323529823</v>
      </c>
      <c r="AU205" s="39">
        <f t="shared" si="30"/>
        <v>-0.42400703671854156</v>
      </c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/>
      <c r="BK205" s="7"/>
      <c r="BL205" s="5">
        <f t="shared" ref="BL205:BQ205" si="229">BL78-$CO78</f>
        <v>-0.22761417828861852</v>
      </c>
      <c r="BM205" s="5">
        <f t="shared" si="229"/>
        <v>-4.7052698130116255E-2</v>
      </c>
      <c r="BN205" s="5">
        <f t="shared" si="229"/>
        <v>3.8790101869878413E-2</v>
      </c>
      <c r="BO205" s="5">
        <f t="shared" si="229"/>
        <v>0.12999010186987903</v>
      </c>
      <c r="BP205" s="5">
        <f t="shared" si="229"/>
        <v>-3.4609898130113947E-2</v>
      </c>
      <c r="BQ205" s="5">
        <f t="shared" si="229"/>
        <v>9.7901018698820508E-3</v>
      </c>
      <c r="BR205" s="5"/>
      <c r="BS205" s="5">
        <f t="shared" si="32"/>
        <v>0.11073410186988042</v>
      </c>
      <c r="BT205" s="39">
        <f t="shared" si="33"/>
        <v>0.1093901018698773</v>
      </c>
      <c r="BU205" s="39">
        <f t="shared" si="17"/>
        <v>91.245900000000006</v>
      </c>
      <c r="BV205" s="39">
        <f t="shared" si="34"/>
        <v>8.9280479099272725E-2</v>
      </c>
      <c r="BW205" s="39">
        <f t="shared" si="35"/>
        <v>-5.3028723249383347E-2</v>
      </c>
      <c r="BX205" s="39">
        <f t="shared" si="36"/>
        <v>5.579010186987432E-2</v>
      </c>
      <c r="BY205" s="39">
        <f t="shared" si="36"/>
        <v>4.1430101869877944E-2</v>
      </c>
      <c r="BZ205" s="39">
        <f t="shared" si="36"/>
        <v>-5.4209898130125111E-2</v>
      </c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/>
    </row>
    <row r="206" spans="1:93">
      <c r="A206">
        <v>51</v>
      </c>
      <c r="B206" s="5">
        <f t="shared" ref="B206:C206" si="230">B79-$AE79</f>
        <v>-2.2273689087013793</v>
      </c>
      <c r="C206" s="5">
        <f t="shared" si="230"/>
        <v>-1.4674302878873817</v>
      </c>
      <c r="D206" s="5">
        <f t="shared" ref="D206:G206" si="231">D79-$AE79</f>
        <v>-0.79548528788737372</v>
      </c>
      <c r="E206" s="5">
        <f t="shared" si="231"/>
        <v>0.88321471211261837</v>
      </c>
      <c r="F206" s="5">
        <f t="shared" si="231"/>
        <v>-0.1230852878873776</v>
      </c>
      <c r="G206" s="5">
        <f t="shared" si="231"/>
        <v>0.7005147121126214</v>
      </c>
      <c r="H206" s="5"/>
      <c r="I206" s="27">
        <f t="shared" si="20"/>
        <v>1.281441712112624</v>
      </c>
      <c r="J206" s="39">
        <f t="shared" si="21"/>
        <v>1.1208147121126188</v>
      </c>
      <c r="K206" s="39">
        <f t="shared" si="12"/>
        <v>-97.540999999999997</v>
      </c>
      <c r="L206" s="39">
        <f t="shared" si="22"/>
        <v>-0.51393750522437642</v>
      </c>
      <c r="M206" s="39">
        <f t="shared" si="23"/>
        <v>-0.13725213142558346</v>
      </c>
      <c r="N206" s="39">
        <f t="shared" si="24"/>
        <v>0.78451471211262458</v>
      </c>
      <c r="O206" s="39">
        <f t="shared" si="24"/>
        <v>1.0460147121126226</v>
      </c>
      <c r="P206" s="39">
        <f t="shared" si="163"/>
        <v>-1.9154852878873783</v>
      </c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/>
      <c r="AF206" s="7"/>
      <c r="AG206" s="5">
        <f t="shared" ref="AG206:AL206" si="232">AG79-$BJ79</f>
        <v>-0.5708598501176434</v>
      </c>
      <c r="AH206" s="5">
        <f t="shared" si="232"/>
        <v>-0.18767769582163396</v>
      </c>
      <c r="AI206" s="5">
        <f t="shared" si="232"/>
        <v>0.21235030417836676</v>
      </c>
      <c r="AJ206" s="5">
        <f t="shared" si="232"/>
        <v>-7.4249695821634099E-2</v>
      </c>
      <c r="AK206" s="5">
        <f t="shared" si="232"/>
        <v>8.3103041783667564E-3</v>
      </c>
      <c r="AL206" s="5">
        <f t="shared" si="232"/>
        <v>2.9750304178365994E-2</v>
      </c>
      <c r="AM206" s="5"/>
      <c r="AN206" s="5">
        <f t="shared" si="14"/>
        <v>0.30645530417836664</v>
      </c>
      <c r="AO206" s="39">
        <f t="shared" si="27"/>
        <v>0.27165030417836622</v>
      </c>
      <c r="AP206" s="39">
        <f t="shared" si="15"/>
        <v>6.3524099999999999</v>
      </c>
      <c r="AQ206" s="39">
        <f t="shared" si="28"/>
        <v>-0.31584513292552341</v>
      </c>
      <c r="AR206" s="39">
        <f t="shared" si="29"/>
        <v>-8.4237382482038825E-2</v>
      </c>
      <c r="AS206" s="39">
        <f t="shared" si="30"/>
        <v>-0.11764969582163332</v>
      </c>
      <c r="AT206" s="39">
        <f t="shared" si="30"/>
        <v>0.40414201956315665</v>
      </c>
      <c r="AU206" s="39">
        <f t="shared" si="30"/>
        <v>-0.42764969582163381</v>
      </c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/>
      <c r="BK206" s="7"/>
      <c r="BL206" s="5">
        <f t="shared" ref="BL206:BQ206" si="233">BL79-$CO79</f>
        <v>-0.25534358418396153</v>
      </c>
      <c r="BM206" s="5">
        <f t="shared" si="233"/>
        <v>-3.9438899714369313E-2</v>
      </c>
      <c r="BN206" s="5">
        <f t="shared" si="233"/>
        <v>4.3121100285631542E-2</v>
      </c>
      <c r="BO206" s="5">
        <f t="shared" si="233"/>
        <v>0.12092110028564207</v>
      </c>
      <c r="BP206" s="5">
        <f t="shared" si="233"/>
        <v>-3.1678899714364661E-2</v>
      </c>
      <c r="BQ206" s="5">
        <f t="shared" si="233"/>
        <v>1.7121100285635293E-2</v>
      </c>
      <c r="BR206" s="5"/>
      <c r="BS206" s="5">
        <f t="shared" si="32"/>
        <v>0.11755310028563315</v>
      </c>
      <c r="BT206" s="39">
        <f t="shared" si="33"/>
        <v>9.9121100285643138E-2</v>
      </c>
      <c r="BU206" s="39">
        <f t="shared" si="17"/>
        <v>91.354399999999998</v>
      </c>
      <c r="BV206" s="39">
        <f t="shared" si="34"/>
        <v>9.1348316035933408E-2</v>
      </c>
      <c r="BW206" s="39">
        <f t="shared" si="35"/>
        <v>-5.6394935279413971E-2</v>
      </c>
      <c r="BX206" s="39">
        <f t="shared" si="36"/>
        <v>5.4121100285627222E-2</v>
      </c>
      <c r="BY206" s="39">
        <f t="shared" si="36"/>
        <v>3.1166100285645371E-2</v>
      </c>
      <c r="BZ206" s="39">
        <f t="shared" si="36"/>
        <v>-6.0878899714367662E-2</v>
      </c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/>
    </row>
    <row r="207" spans="1:93">
      <c r="A207">
        <v>52</v>
      </c>
      <c r="B207" s="5">
        <f t="shared" ref="B207:C207" si="234">B80-$AE80</f>
        <v>-2.1176220943048776</v>
      </c>
      <c r="C207" s="5">
        <f t="shared" si="234"/>
        <v>-1.454830944404975</v>
      </c>
      <c r="D207" s="5">
        <f t="shared" ref="D207:G207" si="235">D80-$AE80</f>
        <v>-0.78798044440497961</v>
      </c>
      <c r="E207" s="5">
        <f t="shared" si="235"/>
        <v>0.8330195555950155</v>
      </c>
      <c r="F207" s="5">
        <f t="shared" si="235"/>
        <v>-0.1325804444049794</v>
      </c>
      <c r="G207" s="5">
        <f t="shared" si="235"/>
        <v>0.67101955559502358</v>
      </c>
      <c r="H207" s="5"/>
      <c r="I207" s="27">
        <f t="shared" si="20"/>
        <v>1.2790455555950189</v>
      </c>
      <c r="J207" s="39">
        <f t="shared" si="21"/>
        <v>1.088019555595011</v>
      </c>
      <c r="K207" s="39">
        <f t="shared" si="12"/>
        <v>-97.220699999999994</v>
      </c>
      <c r="L207" s="39">
        <f t="shared" si="22"/>
        <v>-0.51296055981538302</v>
      </c>
      <c r="M207" s="39">
        <f t="shared" si="23"/>
        <v>-0.10222751302021038</v>
      </c>
      <c r="N207" s="39">
        <f t="shared" si="24"/>
        <v>0.75201955559501243</v>
      </c>
      <c r="O207" s="39">
        <f t="shared" si="24"/>
        <v>1.0360195555950185</v>
      </c>
      <c r="P207" s="39">
        <f t="shared" si="163"/>
        <v>-1.9179804444049893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/>
      <c r="AF207" s="7"/>
      <c r="AG207" s="5">
        <f t="shared" ref="AG207:AL207" si="236">AG80-$BJ80</f>
        <v>-0.59799834901326587</v>
      </c>
      <c r="AH207" s="5">
        <f t="shared" si="236"/>
        <v>-0.17874132794250563</v>
      </c>
      <c r="AI207" s="5">
        <f t="shared" si="236"/>
        <v>0.23203693205749421</v>
      </c>
      <c r="AJ207" s="5">
        <f t="shared" si="236"/>
        <v>-9.0563067942505349E-2</v>
      </c>
      <c r="AK207" s="5">
        <f t="shared" si="236"/>
        <v>2.1766932057494692E-2</v>
      </c>
      <c r="AL207" s="5">
        <f t="shared" si="236"/>
        <v>1.3736932057494045E-2</v>
      </c>
      <c r="AM207" s="5"/>
      <c r="AN207" s="5">
        <f t="shared" si="14"/>
        <v>0.30009093205749426</v>
      </c>
      <c r="AO207" s="39">
        <f t="shared" si="27"/>
        <v>0.26413693205749489</v>
      </c>
      <c r="AP207" s="39">
        <f t="shared" si="15"/>
        <v>6.5652299999999997</v>
      </c>
      <c r="AQ207" s="39">
        <f t="shared" si="28"/>
        <v>-0.32157724014078592</v>
      </c>
      <c r="AR207" s="39">
        <f t="shared" si="29"/>
        <v>-6.7264124027346384E-2</v>
      </c>
      <c r="AS207" s="39">
        <f t="shared" si="30"/>
        <v>-7.3063067942507942E-2</v>
      </c>
      <c r="AT207" s="39">
        <f t="shared" si="30"/>
        <v>0.42890772054897486</v>
      </c>
      <c r="AU207" s="39">
        <f t="shared" si="30"/>
        <v>-0.41796306794250526</v>
      </c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/>
      <c r="BK207" s="7"/>
      <c r="BL207" s="5">
        <f t="shared" ref="BL207:BQ207" si="237">BL80-$CO80</f>
        <v>-0.25376437072728208</v>
      </c>
      <c r="BM207" s="5">
        <f t="shared" si="237"/>
        <v>-4.2537607470279681E-2</v>
      </c>
      <c r="BN207" s="5">
        <f t="shared" si="237"/>
        <v>3.4309692529717495E-2</v>
      </c>
      <c r="BO207" s="5">
        <f t="shared" si="237"/>
        <v>0.12730969252972102</v>
      </c>
      <c r="BP207" s="5">
        <f t="shared" si="237"/>
        <v>-3.3590307470277025E-2</v>
      </c>
      <c r="BQ207" s="5">
        <f t="shared" si="237"/>
        <v>2.4309692529712379E-2</v>
      </c>
      <c r="BR207" s="5"/>
      <c r="BS207" s="5">
        <f t="shared" si="32"/>
        <v>0.10125769252971395</v>
      </c>
      <c r="BT207" s="39">
        <f t="shared" si="33"/>
        <v>9.590969252971604E-2</v>
      </c>
      <c r="BU207" s="39">
        <f t="shared" si="17"/>
        <v>91.480500000000006</v>
      </c>
      <c r="BV207" s="39">
        <f t="shared" si="34"/>
        <v>8.2772408730122038E-2</v>
      </c>
      <c r="BW207" s="39">
        <f t="shared" si="35"/>
        <v>-6.9040048359340744E-2</v>
      </c>
      <c r="BX207" s="39">
        <f t="shared" si="36"/>
        <v>6.2309692529723293E-2</v>
      </c>
      <c r="BY207" s="39">
        <f t="shared" si="36"/>
        <v>3.7244692529711187E-2</v>
      </c>
      <c r="BZ207" s="39">
        <f t="shared" si="36"/>
        <v>-5.7690307470281255E-2</v>
      </c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/>
    </row>
    <row r="208" spans="1:93">
      <c r="A208">
        <v>53</v>
      </c>
      <c r="B208" s="5">
        <f t="shared" ref="B208:C208" si="238">B81-$AE81</f>
        <v>-2.1291444500728574</v>
      </c>
      <c r="C208" s="5">
        <f t="shared" si="238"/>
        <v>-1.448976394529268</v>
      </c>
      <c r="D208" s="5">
        <f t="shared" ref="D208:G208" si="239">D81-$AE81</f>
        <v>-0.76954719452926668</v>
      </c>
      <c r="E208" s="5">
        <f t="shared" si="239"/>
        <v>0.9066528054707419</v>
      </c>
      <c r="F208" s="5">
        <f t="shared" si="239"/>
        <v>-0.11944719452925767</v>
      </c>
      <c r="G208" s="5">
        <f t="shared" si="239"/>
        <v>0.68345280547073628</v>
      </c>
      <c r="H208" s="5"/>
      <c r="I208" s="27">
        <f t="shared" si="20"/>
        <v>1.2779618054707385</v>
      </c>
      <c r="J208" s="39">
        <f t="shared" si="21"/>
        <v>1.058752805470732</v>
      </c>
      <c r="K208" s="39">
        <f t="shared" si="12"/>
        <v>-96.9131</v>
      </c>
      <c r="L208" s="39">
        <f t="shared" si="22"/>
        <v>-0.52105520801306682</v>
      </c>
      <c r="M208" s="39">
        <f t="shared" si="23"/>
        <v>-9.831380756295971E-2</v>
      </c>
      <c r="N208" s="39">
        <f t="shared" si="24"/>
        <v>0.72045280547074242</v>
      </c>
      <c r="O208" s="39">
        <f t="shared" si="24"/>
        <v>1.0484528054707312</v>
      </c>
      <c r="P208" s="39">
        <f t="shared" si="163"/>
        <v>-1.9295471945292633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/>
      <c r="AF208" s="7"/>
      <c r="AG208" s="5">
        <f t="shared" ref="AG208:AL208" si="240">AG81-$BJ81</f>
        <v>-0.57161535159513477</v>
      </c>
      <c r="AH208" s="5">
        <f t="shared" si="240"/>
        <v>-0.19411247374543272</v>
      </c>
      <c r="AI208" s="5">
        <f t="shared" si="240"/>
        <v>0.26455648625456529</v>
      </c>
      <c r="AJ208" s="5">
        <f t="shared" si="240"/>
        <v>-0.11634351374543428</v>
      </c>
      <c r="AK208" s="5">
        <f t="shared" si="240"/>
        <v>2.8126486254565819E-2</v>
      </c>
      <c r="AL208" s="5">
        <f t="shared" si="240"/>
        <v>-1.024351374543464E-2</v>
      </c>
      <c r="AM208" s="5"/>
      <c r="AN208" s="5">
        <f t="shared" si="14"/>
        <v>0.2663964862545658</v>
      </c>
      <c r="AO208" s="39">
        <f t="shared" si="27"/>
        <v>0.30055648625456577</v>
      </c>
      <c r="AP208" s="39">
        <f t="shared" si="15"/>
        <v>6.7949000000000002</v>
      </c>
      <c r="AQ208" s="39">
        <f t="shared" si="28"/>
        <v>-0.31099933592922469</v>
      </c>
      <c r="AR208" s="39">
        <f t="shared" si="29"/>
        <v>-8.0184937949334234E-2</v>
      </c>
      <c r="AS208" s="39">
        <f t="shared" si="30"/>
        <v>-9.5443513745434139E-2</v>
      </c>
      <c r="AT208" s="39">
        <f t="shared" si="30"/>
        <v>0.41208723667345559</v>
      </c>
      <c r="AU208" s="39">
        <f t="shared" si="30"/>
        <v>-0.39544351374543485</v>
      </c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/>
      <c r="BK208" s="7"/>
      <c r="BL208" s="5">
        <f t="shared" ref="BL208:BQ208" si="241">BL81-$CO81</f>
        <v>-0.27576518027903774</v>
      </c>
      <c r="BM208" s="5">
        <f t="shared" si="241"/>
        <v>-4.1765558510547862E-2</v>
      </c>
      <c r="BN208" s="5">
        <f t="shared" si="241"/>
        <v>2.8928041489450607E-2</v>
      </c>
      <c r="BO208" s="5">
        <f t="shared" si="241"/>
        <v>0.14472804148945784</v>
      </c>
      <c r="BP208" s="5">
        <f t="shared" si="241"/>
        <v>-3.967195851053873E-2</v>
      </c>
      <c r="BQ208" s="5">
        <f t="shared" si="241"/>
        <v>2.3928041489455154E-2</v>
      </c>
      <c r="BR208" s="5"/>
      <c r="BS208" s="5">
        <f t="shared" si="32"/>
        <v>0.10499404148946212</v>
      </c>
      <c r="BT208" s="39">
        <f t="shared" si="33"/>
        <v>0.10642804148945118</v>
      </c>
      <c r="BU208" s="39">
        <f t="shared" si="17"/>
        <v>91.598299999999995</v>
      </c>
      <c r="BV208" s="39">
        <f t="shared" si="34"/>
        <v>7.7610201291150815E-2</v>
      </c>
      <c r="BW208" s="39">
        <f t="shared" si="35"/>
        <v>-6.3743918885762696E-2</v>
      </c>
      <c r="BX208" s="39">
        <f t="shared" si="36"/>
        <v>4.492804148945595E-2</v>
      </c>
      <c r="BY208" s="39">
        <f t="shared" si="36"/>
        <v>2.6438041489456054E-2</v>
      </c>
      <c r="BZ208" s="39">
        <f t="shared" si="36"/>
        <v>-6.5071958510543482E-2</v>
      </c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/>
    </row>
    <row r="209" spans="1:93">
      <c r="A209">
        <v>54</v>
      </c>
      <c r="B209" s="5">
        <f t="shared" ref="B209:C209" si="242">B82-$AE82</f>
        <v>-1.9949816933079916</v>
      </c>
      <c r="C209" s="5">
        <f t="shared" si="242"/>
        <v>-1.4513997332488913</v>
      </c>
      <c r="D209" s="5">
        <f t="shared" ref="D209:G209" si="243">D82-$AE82</f>
        <v>-0.77129203324888351</v>
      </c>
      <c r="E209" s="5">
        <f t="shared" si="243"/>
        <v>0.83420796675110864</v>
      </c>
      <c r="F209" s="5">
        <f t="shared" si="243"/>
        <v>-8.9092033248888924E-2</v>
      </c>
      <c r="G209" s="5">
        <f t="shared" si="243"/>
        <v>0.69970796675110591</v>
      </c>
      <c r="H209" s="5"/>
      <c r="I209" s="27">
        <f t="shared" si="20"/>
        <v>1.239814966751112</v>
      </c>
      <c r="J209" s="39">
        <f t="shared" si="21"/>
        <v>1.0235079667511116</v>
      </c>
      <c r="K209" s="39">
        <f t="shared" si="12"/>
        <v>-96.578599999999994</v>
      </c>
      <c r="L209" s="39">
        <f t="shared" si="22"/>
        <v>-0.51932794480609346</v>
      </c>
      <c r="M209" s="39">
        <f t="shared" si="23"/>
        <v>-8.39852628994322E-2</v>
      </c>
      <c r="N209" s="39">
        <f t="shared" si="24"/>
        <v>0.75870796675111762</v>
      </c>
      <c r="O209" s="39">
        <f t="shared" si="24"/>
        <v>1.0072079667511105</v>
      </c>
      <c r="P209" s="39">
        <f t="shared" si="163"/>
        <v>-1.9112920332488841</v>
      </c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/>
      <c r="AF209" s="7"/>
      <c r="AG209" s="5">
        <f t="shared" ref="AG209:AL209" si="244">AG82-$BJ82</f>
        <v>-0.57300703791253227</v>
      </c>
      <c r="AH209" s="5">
        <f t="shared" si="244"/>
        <v>-0.23590764841319167</v>
      </c>
      <c r="AI209" s="5">
        <f t="shared" si="244"/>
        <v>0.2616044215868083</v>
      </c>
      <c r="AJ209" s="5">
        <f t="shared" si="244"/>
        <v>-0.15399557841319211</v>
      </c>
      <c r="AK209" s="5">
        <f t="shared" si="244"/>
        <v>3.4964421586807681E-2</v>
      </c>
      <c r="AL209" s="5">
        <f t="shared" si="244"/>
        <v>1.1044215868079021E-3</v>
      </c>
      <c r="AM209" s="5"/>
      <c r="AN209" s="5">
        <f t="shared" si="14"/>
        <v>0.28555042158680788</v>
      </c>
      <c r="AO209" s="39">
        <f t="shared" si="27"/>
        <v>0.28560442158680832</v>
      </c>
      <c r="AP209" s="39">
        <f t="shared" si="15"/>
        <v>6.9978600000000002</v>
      </c>
      <c r="AQ209" s="39">
        <f t="shared" si="28"/>
        <v>-0.31589305058249195</v>
      </c>
      <c r="AR209" s="39">
        <f t="shared" si="29"/>
        <v>-5.7057900577250464E-2</v>
      </c>
      <c r="AS209" s="39">
        <f t="shared" si="30"/>
        <v>-9.3695578413189651E-2</v>
      </c>
      <c r="AT209" s="39">
        <f t="shared" si="30"/>
        <v>0.42929542161736833</v>
      </c>
      <c r="AU209" s="39">
        <f t="shared" si="30"/>
        <v>-0.36839557841319159</v>
      </c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/>
      <c r="BK209" s="7"/>
      <c r="BL209" s="5">
        <f t="shared" ref="BL209:BQ209" si="245">BL82-$CO82</f>
        <v>-0.27325623791800524</v>
      </c>
      <c r="BM209" s="5">
        <f t="shared" si="245"/>
        <v>-5.2526532297306971E-2</v>
      </c>
      <c r="BN209" s="5">
        <f t="shared" si="245"/>
        <v>2.4589667702699103E-2</v>
      </c>
      <c r="BO209" s="5">
        <f t="shared" si="245"/>
        <v>0.16968966770269844</v>
      </c>
      <c r="BP209" s="5">
        <f t="shared" si="245"/>
        <v>-4.3710332297308696E-2</v>
      </c>
      <c r="BQ209" s="5">
        <f t="shared" si="245"/>
        <v>-4.1033229730658149E-4</v>
      </c>
      <c r="BR209" s="5"/>
      <c r="BS209" s="5">
        <f t="shared" si="32"/>
        <v>0.10034466770270001</v>
      </c>
      <c r="BT209" s="39">
        <f t="shared" si="33"/>
        <v>8.758966770270149E-2</v>
      </c>
      <c r="BU209" s="39">
        <f t="shared" si="17"/>
        <v>91.732799999999997</v>
      </c>
      <c r="BV209" s="39">
        <f t="shared" si="34"/>
        <v>7.3916583522489532E-2</v>
      </c>
      <c r="BW209" s="39">
        <f t="shared" si="35"/>
        <v>-7.0185158036622397E-2</v>
      </c>
      <c r="BX209" s="39">
        <f t="shared" si="36"/>
        <v>4.7289667702699489E-2</v>
      </c>
      <c r="BY209" s="39">
        <f t="shared" si="36"/>
        <v>2.3469667702698871E-2</v>
      </c>
      <c r="BZ209" s="39">
        <f t="shared" si="36"/>
        <v>-6.7410332297299647E-2</v>
      </c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/>
    </row>
    <row r="210" spans="1:93">
      <c r="A210">
        <v>55</v>
      </c>
      <c r="B210" s="5">
        <f t="shared" ref="B210:C210" si="246">B83-$AE83</f>
        <v>-1.9471716294581967</v>
      </c>
      <c r="C210" s="5">
        <f t="shared" si="246"/>
        <v>-1.4551671559207904</v>
      </c>
      <c r="D210" s="5">
        <f t="shared" ref="D210:G210" si="247">D83-$AE83</f>
        <v>-0.75837695592079513</v>
      </c>
      <c r="E210" s="5">
        <f t="shared" si="247"/>
        <v>0.80042304407920994</v>
      </c>
      <c r="F210" s="5">
        <f t="shared" si="247"/>
        <v>-7.1576955920789942E-2</v>
      </c>
      <c r="G210" s="5">
        <f t="shared" si="247"/>
        <v>0.66462304407920669</v>
      </c>
      <c r="H210" s="5"/>
      <c r="I210" s="27">
        <f t="shared" si="20"/>
        <v>1.2658180440792108</v>
      </c>
      <c r="J210" s="39">
        <f t="shared" si="21"/>
        <v>1.0493230440792018</v>
      </c>
      <c r="K210" s="39">
        <f t="shared" si="12"/>
        <v>-96.268299999999996</v>
      </c>
      <c r="L210" s="39">
        <f t="shared" si="22"/>
        <v>-0.53294076555128811</v>
      </c>
      <c r="M210" s="39">
        <f t="shared" si="23"/>
        <v>-0.10216893394107274</v>
      </c>
      <c r="N210" s="39">
        <f t="shared" si="24"/>
        <v>0.73162304407919976</v>
      </c>
      <c r="O210" s="39">
        <f t="shared" si="24"/>
        <v>0.99262304407920965</v>
      </c>
      <c r="P210" s="39">
        <f t="shared" si="163"/>
        <v>-1.8583769559207894</v>
      </c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/>
      <c r="AF210" s="7"/>
      <c r="AG210" s="5">
        <f t="shared" ref="AG210:AL210" si="248">AG83-$BJ83</f>
        <v>-0.49045666888281136</v>
      </c>
      <c r="AH210" s="5">
        <f t="shared" si="248"/>
        <v>-0.25646724844574109</v>
      </c>
      <c r="AI210" s="5">
        <f t="shared" si="248"/>
        <v>0.25125753155425823</v>
      </c>
      <c r="AJ210" s="5">
        <f t="shared" si="248"/>
        <v>-0.14404246844574153</v>
      </c>
      <c r="AK210" s="5">
        <f t="shared" si="248"/>
        <v>4.1067531554258352E-2</v>
      </c>
      <c r="AL210" s="5">
        <f t="shared" si="248"/>
        <v>-8.6424684457417911E-3</v>
      </c>
      <c r="AM210" s="5"/>
      <c r="AN210" s="5">
        <f t="shared" si="14"/>
        <v>0.29472653155425821</v>
      </c>
      <c r="AO210" s="39">
        <f t="shared" si="27"/>
        <v>0.30135753155425871</v>
      </c>
      <c r="AP210" s="39">
        <f t="shared" si="15"/>
        <v>7.1914199999999999</v>
      </c>
      <c r="AQ210" s="39">
        <f t="shared" si="28"/>
        <v>-0.32818159060055141</v>
      </c>
      <c r="AR210" s="39">
        <f t="shared" si="29"/>
        <v>-7.6365931250343522E-2</v>
      </c>
      <c r="AS210" s="39">
        <f t="shared" si="30"/>
        <v>-8.8742468445741629E-2</v>
      </c>
      <c r="AT210" s="39">
        <f t="shared" si="30"/>
        <v>0.46896712363686888</v>
      </c>
      <c r="AU210" s="39">
        <f t="shared" si="30"/>
        <v>-0.39874246844574124</v>
      </c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/>
      <c r="BK210" s="7"/>
      <c r="BL210" s="5">
        <f t="shared" ref="BL210:BQ210" si="249">BL83-$CO83</f>
        <v>-0.30162930176130942</v>
      </c>
      <c r="BM210" s="5">
        <f t="shared" si="249"/>
        <v>-6.2717244409512318E-2</v>
      </c>
      <c r="BN210" s="5">
        <f t="shared" si="249"/>
        <v>3.2785755590495569E-2</v>
      </c>
      <c r="BO210" s="5">
        <f t="shared" si="249"/>
        <v>0.17218575559049043</v>
      </c>
      <c r="BP210" s="5">
        <f t="shared" si="249"/>
        <v>-4.841424440951414E-2</v>
      </c>
      <c r="BQ210" s="5">
        <f t="shared" si="249"/>
        <v>4.7857555904897708E-3</v>
      </c>
      <c r="BR210" s="5"/>
      <c r="BS210" s="5">
        <f t="shared" si="32"/>
        <v>0.10166375559049357</v>
      </c>
      <c r="BT210" s="39">
        <f t="shared" si="33"/>
        <v>9.7585755590486656E-2</v>
      </c>
      <c r="BU210" s="39">
        <f t="shared" si="17"/>
        <v>91.852800000000002</v>
      </c>
      <c r="BV210" s="39">
        <f t="shared" si="34"/>
        <v>7.8236099755983446E-2</v>
      </c>
      <c r="BW210" s="39">
        <f t="shared" si="35"/>
        <v>-6.8435865080829217E-2</v>
      </c>
      <c r="BX210" s="39">
        <f t="shared" si="36"/>
        <v>3.4785755590490908E-2</v>
      </c>
      <c r="BY210" s="39">
        <f t="shared" si="36"/>
        <v>5.4807555904829997E-3</v>
      </c>
      <c r="BZ210" s="39">
        <f t="shared" si="36"/>
        <v>-6.5214244409517619E-2</v>
      </c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/>
    </row>
    <row r="211" spans="1:93">
      <c r="A211">
        <v>56</v>
      </c>
      <c r="B211" s="5">
        <f t="shared" ref="B211:C211" si="250">B84-$AE84</f>
        <v>-1.886197185788788</v>
      </c>
      <c r="C211" s="5">
        <f t="shared" si="250"/>
        <v>-1.4824272539905792</v>
      </c>
      <c r="D211" s="5">
        <f t="shared" ref="D211:G211" si="251">D84-$AE84</f>
        <v>-0.75078975399058834</v>
      </c>
      <c r="E211" s="5">
        <f t="shared" si="251"/>
        <v>0.78531024600941635</v>
      </c>
      <c r="F211" s="5">
        <f t="shared" si="251"/>
        <v>-4.6089753990585791E-2</v>
      </c>
      <c r="G211" s="5">
        <f t="shared" si="251"/>
        <v>0.67521024600941359</v>
      </c>
      <c r="H211" s="5"/>
      <c r="I211" s="27">
        <f t="shared" si="20"/>
        <v>1.2644992460094073</v>
      </c>
      <c r="J211" s="39">
        <f t="shared" si="21"/>
        <v>1.0752102460094193</v>
      </c>
      <c r="K211" s="39">
        <f t="shared" si="12"/>
        <v>-95.953299999999999</v>
      </c>
      <c r="L211" s="39">
        <f t="shared" si="22"/>
        <v>-0.52382408817808823</v>
      </c>
      <c r="M211" s="39">
        <f t="shared" si="23"/>
        <v>-0.11195317814609496</v>
      </c>
      <c r="N211" s="39">
        <f t="shared" si="24"/>
        <v>0.63921024600941223</v>
      </c>
      <c r="O211" s="39">
        <f t="shared" si="24"/>
        <v>1.0672102460094095</v>
      </c>
      <c r="P211" s="39">
        <f t="shared" si="163"/>
        <v>-1.8207897539905815</v>
      </c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/>
      <c r="AF211" s="7"/>
      <c r="AG211" s="5">
        <f t="shared" ref="AG211:AL211" si="252">AG84-$BJ84</f>
        <v>-0.56646414187996541</v>
      </c>
      <c r="AH211" s="5">
        <f t="shared" si="252"/>
        <v>-0.25623945953556504</v>
      </c>
      <c r="AI211" s="5">
        <f t="shared" si="252"/>
        <v>0.26293569046443466</v>
      </c>
      <c r="AJ211" s="5">
        <f t="shared" si="252"/>
        <v>-0.14126430953556479</v>
      </c>
      <c r="AK211" s="5">
        <f t="shared" si="252"/>
        <v>2.9725690464434962E-2</v>
      </c>
      <c r="AL211" s="5">
        <f t="shared" si="252"/>
        <v>2.0235690464434519E-2</v>
      </c>
      <c r="AM211" s="5"/>
      <c r="AN211" s="5">
        <f t="shared" si="14"/>
        <v>0.29689669046443523</v>
      </c>
      <c r="AO211" s="39">
        <f t="shared" si="27"/>
        <v>0.32873569046443496</v>
      </c>
      <c r="AP211" s="39">
        <f t="shared" si="15"/>
        <v>7.4317299999999999</v>
      </c>
      <c r="AQ211" s="39">
        <f t="shared" si="28"/>
        <v>-0.33377428266411524</v>
      </c>
      <c r="AR211" s="39">
        <f t="shared" si="29"/>
        <v>-8.3790411006950727E-2</v>
      </c>
      <c r="AS211" s="39">
        <f t="shared" si="30"/>
        <v>-4.7064309535564952E-2</v>
      </c>
      <c r="AT211" s="39">
        <f t="shared" si="30"/>
        <v>0.50118039044224538</v>
      </c>
      <c r="AU211" s="39">
        <f t="shared" si="30"/>
        <v>-0.39706430953556549</v>
      </c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/>
      <c r="BK211" s="7"/>
      <c r="BL211" s="5">
        <f t="shared" ref="BL211:BQ211" si="253">BL84-$CO84</f>
        <v>-0.30207064375322545</v>
      </c>
      <c r="BM211" s="5">
        <f t="shared" si="253"/>
        <v>-6.5657950887015204E-2</v>
      </c>
      <c r="BN211" s="5">
        <f t="shared" si="253"/>
        <v>3.698504911298528E-2</v>
      </c>
      <c r="BO211" s="5">
        <f t="shared" si="253"/>
        <v>0.19388504911297844</v>
      </c>
      <c r="BP211" s="5">
        <f t="shared" si="253"/>
        <v>-5.7514950887025407E-2</v>
      </c>
      <c r="BQ211" s="5">
        <f t="shared" si="253"/>
        <v>-6.0149508870210866E-3</v>
      </c>
      <c r="BR211" s="5"/>
      <c r="BS211" s="5">
        <f t="shared" si="32"/>
        <v>0.12145304911298638</v>
      </c>
      <c r="BT211" s="39">
        <f t="shared" si="33"/>
        <v>0.10198504911298301</v>
      </c>
      <c r="BU211" s="39">
        <f t="shared" si="17"/>
        <v>91.959299999999999</v>
      </c>
      <c r="BV211" s="39">
        <f t="shared" si="34"/>
        <v>8.4528078343481639E-2</v>
      </c>
      <c r="BW211" s="39">
        <f t="shared" si="35"/>
        <v>-8.1293023946130916E-2</v>
      </c>
      <c r="BX211" s="39">
        <f t="shared" si="36"/>
        <v>2.4985049112984825E-2</v>
      </c>
      <c r="BY211" s="39">
        <f t="shared" si="36"/>
        <v>1.6905049112978077E-2</v>
      </c>
      <c r="BZ211" s="39">
        <f t="shared" si="36"/>
        <v>-7.5014950887023701E-2</v>
      </c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/>
    </row>
    <row r="212" spans="1:93">
      <c r="A212">
        <v>57</v>
      </c>
      <c r="B212" s="5">
        <f t="shared" ref="B212:C212" si="254">B85-$AE85</f>
        <v>-1.7648651030673648</v>
      </c>
      <c r="C212" s="5">
        <f t="shared" si="254"/>
        <v>-1.4980374324218673</v>
      </c>
      <c r="D212" s="5">
        <f t="shared" ref="D212:G212" si="255">D85-$AE85</f>
        <v>-0.77051623242186906</v>
      </c>
      <c r="E212" s="5">
        <f t="shared" si="255"/>
        <v>0.74388376757814001</v>
      </c>
      <c r="F212" s="5">
        <f t="shared" si="255"/>
        <v>-1.816232421859354E-3</v>
      </c>
      <c r="G212" s="5">
        <f t="shared" si="255"/>
        <v>0.64348376757813242</v>
      </c>
      <c r="H212" s="5"/>
      <c r="I212" s="27">
        <f t="shared" si="20"/>
        <v>1.2207507675781386</v>
      </c>
      <c r="J212" s="39">
        <f t="shared" si="21"/>
        <v>1.031583767578141</v>
      </c>
      <c r="K212" s="39">
        <f t="shared" si="12"/>
        <v>-95.566400000000002</v>
      </c>
      <c r="L212" s="39">
        <f t="shared" si="22"/>
        <v>-0.53770932470466448</v>
      </c>
      <c r="M212" s="39">
        <f t="shared" si="23"/>
        <v>-0.14847658316553236</v>
      </c>
      <c r="N212" s="39">
        <f t="shared" si="24"/>
        <v>0.65948376757813776</v>
      </c>
      <c r="O212" s="39">
        <f t="shared" si="24"/>
        <v>1.0849837675781373</v>
      </c>
      <c r="P212" s="39">
        <f t="shared" si="163"/>
        <v>-1.78051623242186</v>
      </c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/>
      <c r="AF212" s="7"/>
      <c r="AG212" s="5">
        <f t="shared" ref="AG212:AL212" si="256">AG85-$BJ85</f>
        <v>-0.55091722480798833</v>
      </c>
      <c r="AH212" s="5">
        <f t="shared" si="256"/>
        <v>-0.24143818421588747</v>
      </c>
      <c r="AI212" s="5">
        <f t="shared" si="256"/>
        <v>0.26930169578411167</v>
      </c>
      <c r="AJ212" s="5">
        <f t="shared" si="256"/>
        <v>-0.17469830421588828</v>
      </c>
      <c r="AK212" s="5">
        <f t="shared" si="256"/>
        <v>2.1161695784111423E-2</v>
      </c>
      <c r="AL212" s="5">
        <f t="shared" si="256"/>
        <v>3.3016957841116579E-3</v>
      </c>
      <c r="AM212" s="5"/>
      <c r="AN212" s="5">
        <f t="shared" si="14"/>
        <v>0.29014069578411217</v>
      </c>
      <c r="AO212" s="39">
        <f t="shared" si="27"/>
        <v>0.31970169578411145</v>
      </c>
      <c r="AP212" s="39">
        <f t="shared" si="15"/>
        <v>7.6796899999999999</v>
      </c>
      <c r="AQ212" s="39">
        <f t="shared" si="28"/>
        <v>-0.31774106874511787</v>
      </c>
      <c r="AR212" s="39">
        <f t="shared" si="29"/>
        <v>-9.5389201925323519E-2</v>
      </c>
      <c r="AS212" s="39">
        <f t="shared" si="30"/>
        <v>-5.0698304215888612E-2</v>
      </c>
      <c r="AT212" s="39">
        <f t="shared" si="30"/>
        <v>0.49836972185322104</v>
      </c>
      <c r="AU212" s="39">
        <f t="shared" si="30"/>
        <v>-0.40069830421588826</v>
      </c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/>
      <c r="BK212" s="7"/>
      <c r="BL212" s="5">
        <f t="shared" ref="BL212:BQ212" si="257">BL85-$CO85</f>
        <v>-0.31671354690210762</v>
      </c>
      <c r="BM212" s="5">
        <f t="shared" si="257"/>
        <v>-6.7916615369412625E-2</v>
      </c>
      <c r="BN212" s="5">
        <f t="shared" si="257"/>
        <v>3.520698463059091E-2</v>
      </c>
      <c r="BO212" s="5">
        <f t="shared" si="257"/>
        <v>0.20790698463058277</v>
      </c>
      <c r="BP212" s="5">
        <f t="shared" si="257"/>
        <v>-7.7493015369412888E-2</v>
      </c>
      <c r="BQ212" s="5">
        <f t="shared" si="257"/>
        <v>-6.7930153694106821E-3</v>
      </c>
      <c r="BR212" s="5"/>
      <c r="BS212" s="5">
        <f t="shared" si="32"/>
        <v>0.11700998463058454</v>
      </c>
      <c r="BT212" s="39">
        <f t="shared" si="33"/>
        <v>0.12240698463058663</v>
      </c>
      <c r="BU212" s="39">
        <f t="shared" si="17"/>
        <v>92.098500000000001</v>
      </c>
      <c r="BV212" s="39">
        <f t="shared" si="34"/>
        <v>7.7068050633386065E-2</v>
      </c>
      <c r="BW212" s="39">
        <f t="shared" si="35"/>
        <v>-9.6622719298125048E-2</v>
      </c>
      <c r="BX212" s="39">
        <f t="shared" si="36"/>
        <v>1.6206984630585453E-2</v>
      </c>
      <c r="BY212" s="39">
        <f t="shared" si="36"/>
        <v>1.3311984630590246E-2</v>
      </c>
      <c r="BZ212" s="39">
        <f t="shared" si="36"/>
        <v>-8.3793015369408863E-2</v>
      </c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/>
    </row>
    <row r="213" spans="1:93">
      <c r="A213">
        <v>58</v>
      </c>
      <c r="B213" s="5">
        <f t="shared" ref="B213:C213" si="258">B86-$AE86</f>
        <v>-1.7109172010424345</v>
      </c>
      <c r="C213" s="5">
        <f t="shared" si="258"/>
        <v>-1.4707064176103444</v>
      </c>
      <c r="D213" s="5">
        <f t="shared" ref="D213:G213" si="259">D86-$AE86</f>
        <v>-0.79500781761034034</v>
      </c>
      <c r="E213" s="5">
        <f t="shared" si="259"/>
        <v>0.73159218238966162</v>
      </c>
      <c r="F213" s="5">
        <f t="shared" si="259"/>
        <v>3.5921823896671867E-3</v>
      </c>
      <c r="G213" s="5">
        <f t="shared" si="259"/>
        <v>0.63399218238966171</v>
      </c>
      <c r="H213" s="5"/>
      <c r="I213" s="27">
        <f t="shared" si="20"/>
        <v>1.2125201823896674</v>
      </c>
      <c r="J213" s="39">
        <f t="shared" si="21"/>
        <v>1.0510921823896666</v>
      </c>
      <c r="K213" s="39">
        <f t="shared" si="12"/>
        <v>-95.251999999999995</v>
      </c>
      <c r="L213" s="39">
        <f t="shared" si="22"/>
        <v>-0.53635966798843526</v>
      </c>
      <c r="M213" s="39">
        <f t="shared" si="23"/>
        <v>-9.2758719644962184E-2</v>
      </c>
      <c r="N213" s="39">
        <f t="shared" si="24"/>
        <v>0.62499218238966137</v>
      </c>
      <c r="O213" s="39">
        <f t="shared" si="24"/>
        <v>1.0794921823896573</v>
      </c>
      <c r="P213" s="39">
        <f t="shared" si="163"/>
        <v>-1.7650078176103392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/>
      <c r="AF213" s="7"/>
      <c r="AG213" s="5">
        <f t="shared" ref="AG213:AL213" si="260">AG86-$BJ86</f>
        <v>-0.54186242039666599</v>
      </c>
      <c r="AH213" s="5">
        <f t="shared" si="260"/>
        <v>-0.2152611669055533</v>
      </c>
      <c r="AI213" s="5">
        <f t="shared" si="260"/>
        <v>0.25596323309444458</v>
      </c>
      <c r="AJ213" s="5">
        <f t="shared" si="260"/>
        <v>-0.21163676690555544</v>
      </c>
      <c r="AK213" s="5">
        <f t="shared" si="260"/>
        <v>4.2132330944442131E-3</v>
      </c>
      <c r="AL213" s="5">
        <f t="shared" si="260"/>
        <v>-7.0367669055562132E-3</v>
      </c>
      <c r="AM213" s="5"/>
      <c r="AN213" s="5">
        <f t="shared" si="14"/>
        <v>0.31819623309444367</v>
      </c>
      <c r="AO213" s="39">
        <f t="shared" si="27"/>
        <v>0.30206323309444372</v>
      </c>
      <c r="AP213" s="39">
        <f t="shared" si="15"/>
        <v>7.9633200000000004</v>
      </c>
      <c r="AQ213" s="39">
        <f t="shared" si="28"/>
        <v>-0.31141232283545595</v>
      </c>
      <c r="AR213" s="39">
        <f t="shared" si="29"/>
        <v>-8.8279292388177666E-2</v>
      </c>
      <c r="AS213" s="39">
        <f t="shared" si="30"/>
        <v>-8.9736766905562426E-2</v>
      </c>
      <c r="AT213" s="39">
        <f t="shared" si="30"/>
        <v>0.52374987158141373</v>
      </c>
      <c r="AU213" s="39">
        <f t="shared" si="30"/>
        <v>-0.40403676690555557</v>
      </c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/>
      <c r="BK213" s="7"/>
      <c r="BL213" s="5">
        <f t="shared" ref="BL213:BQ213" si="261">BL86-$CO86</f>
        <v>-0.34054130442335406</v>
      </c>
      <c r="BM213" s="5">
        <f t="shared" si="261"/>
        <v>-6.9994225830654955E-2</v>
      </c>
      <c r="BN213" s="5">
        <f t="shared" si="261"/>
        <v>4.2048674169336664E-2</v>
      </c>
      <c r="BO213" s="5">
        <f t="shared" si="261"/>
        <v>0.19784867416933594</v>
      </c>
      <c r="BP213" s="5">
        <f t="shared" si="261"/>
        <v>-7.305132583066154E-2</v>
      </c>
      <c r="BQ213" s="5">
        <f t="shared" si="261"/>
        <v>-1.2951325830655946E-2</v>
      </c>
      <c r="BR213" s="5"/>
      <c r="BS213" s="5">
        <f t="shared" si="32"/>
        <v>0.10164267416934081</v>
      </c>
      <c r="BT213" s="39">
        <f t="shared" si="33"/>
        <v>0.13304867416934485</v>
      </c>
      <c r="BU213" s="39">
        <f t="shared" si="17"/>
        <v>92.230699999999999</v>
      </c>
      <c r="BV213" s="39">
        <f t="shared" si="34"/>
        <v>7.9495946915443483E-2</v>
      </c>
      <c r="BW213" s="39">
        <f t="shared" si="35"/>
        <v>-9.4054832524250287E-2</v>
      </c>
      <c r="BX213" s="39">
        <f t="shared" si="36"/>
        <v>2.6048674169345531E-2</v>
      </c>
      <c r="BY213" s="39">
        <f t="shared" si="36"/>
        <v>2.4393674169346014E-2</v>
      </c>
      <c r="BZ213" s="39">
        <f t="shared" si="36"/>
        <v>-8.39513258306539E-2</v>
      </c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/>
    </row>
    <row r="214" spans="1:93">
      <c r="A214">
        <v>59</v>
      </c>
      <c r="B214" s="5">
        <f t="shared" ref="B214:C214" si="262">B87-$AE87</f>
        <v>-1.6919887341774285</v>
      </c>
      <c r="C214" s="5">
        <f t="shared" si="262"/>
        <v>-1.4406652371092292</v>
      </c>
      <c r="D214" s="5">
        <f t="shared" ref="D214:G214" si="263">D87-$AE87</f>
        <v>-0.78161823710922818</v>
      </c>
      <c r="E214" s="5">
        <f t="shared" si="263"/>
        <v>0.70928176289076816</v>
      </c>
      <c r="F214" s="5">
        <f t="shared" si="263"/>
        <v>-5.9182371092276753E-3</v>
      </c>
      <c r="G214" s="5">
        <f t="shared" si="263"/>
        <v>0.6603817628907791</v>
      </c>
      <c r="H214" s="5"/>
      <c r="I214" s="27">
        <f t="shared" si="20"/>
        <v>1.1770457628907707</v>
      </c>
      <c r="J214" s="39">
        <f t="shared" si="21"/>
        <v>1.0359817628907706</v>
      </c>
      <c r="K214" s="39">
        <f t="shared" si="12"/>
        <v>-94.905000000000001</v>
      </c>
      <c r="L214" s="39">
        <f t="shared" si="22"/>
        <v>-0.54712884558252028</v>
      </c>
      <c r="M214" s="39">
        <f t="shared" si="23"/>
        <v>-0.10568057492953642</v>
      </c>
      <c r="N214" s="39">
        <f t="shared" si="24"/>
        <v>0.62258176289076061</v>
      </c>
      <c r="O214" s="39">
        <f t="shared" si="24"/>
        <v>1.1323817628907733</v>
      </c>
      <c r="P214" s="39">
        <f t="shared" si="163"/>
        <v>-1.7116182371092208</v>
      </c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/>
      <c r="AF214" s="7"/>
      <c r="AG214" s="5">
        <f t="shared" ref="AG214:AL214" si="264">AG87-$BJ87</f>
        <v>-0.53302295804382815</v>
      </c>
      <c r="AH214" s="5">
        <f t="shared" si="264"/>
        <v>-0.18563598694370942</v>
      </c>
      <c r="AI214" s="5">
        <f t="shared" si="264"/>
        <v>0.24990115305629246</v>
      </c>
      <c r="AJ214" s="5">
        <f t="shared" si="264"/>
        <v>-0.19069884694370831</v>
      </c>
      <c r="AK214" s="5">
        <f t="shared" si="264"/>
        <v>2.8211530562920473E-3</v>
      </c>
      <c r="AL214" s="5">
        <f t="shared" si="264"/>
        <v>-7.9884694370768727E-4</v>
      </c>
      <c r="AM214" s="5"/>
      <c r="AN214" s="5">
        <f t="shared" si="14"/>
        <v>0.29366315305629165</v>
      </c>
      <c r="AO214" s="39">
        <f t="shared" si="27"/>
        <v>0.31100115305629217</v>
      </c>
      <c r="AP214" s="39">
        <f t="shared" si="15"/>
        <v>8.1997400000000003</v>
      </c>
      <c r="AQ214" s="39">
        <f t="shared" si="28"/>
        <v>-0.30780719427428771</v>
      </c>
      <c r="AR214" s="39">
        <f t="shared" si="29"/>
        <v>-8.3252944000046014E-2</v>
      </c>
      <c r="AS214" s="39">
        <f t="shared" si="30"/>
        <v>-0.10009884694370896</v>
      </c>
      <c r="AT214" s="39">
        <f t="shared" si="30"/>
        <v>0.49589555269896124</v>
      </c>
      <c r="AU214" s="39">
        <f t="shared" si="30"/>
        <v>-0.41009884694370768</v>
      </c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/>
      <c r="BK214" s="7"/>
      <c r="BL214" s="5">
        <f t="shared" ref="BL214:BQ214" si="265">BL87-$CO87</f>
        <v>-0.3576433218329953</v>
      </c>
      <c r="BM214" s="5">
        <f t="shared" si="265"/>
        <v>-6.5749050254794383E-2</v>
      </c>
      <c r="BN214" s="5">
        <f t="shared" si="265"/>
        <v>4.4723149745209412E-2</v>
      </c>
      <c r="BO214" s="5">
        <f t="shared" si="265"/>
        <v>0.21872314974520179</v>
      </c>
      <c r="BP214" s="5">
        <f t="shared" si="265"/>
        <v>-8.367685025478977E-2</v>
      </c>
      <c r="BQ214" s="5">
        <f t="shared" si="265"/>
        <v>2.7231497452078202E-3</v>
      </c>
      <c r="BR214" s="5"/>
      <c r="BS214" s="5">
        <f t="shared" si="32"/>
        <v>0.10585314974520088</v>
      </c>
      <c r="BT214" s="39">
        <f t="shared" si="33"/>
        <v>0.12122314974520521</v>
      </c>
      <c r="BU214" s="39">
        <f t="shared" si="17"/>
        <v>92.366100000000003</v>
      </c>
      <c r="BV214" s="39">
        <f t="shared" si="34"/>
        <v>7.7385361936904928E-2</v>
      </c>
      <c r="BW214" s="39">
        <f t="shared" si="35"/>
        <v>-9.7322637046417526E-2</v>
      </c>
      <c r="BX214" s="39">
        <f t="shared" si="36"/>
        <v>1.7723149745208389E-2</v>
      </c>
      <c r="BY214" s="39">
        <f t="shared" si="36"/>
        <v>2.7198149745203182E-2</v>
      </c>
      <c r="BZ214" s="39">
        <f t="shared" si="36"/>
        <v>-8.2276850254800138E-2</v>
      </c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/>
    </row>
    <row r="215" spans="1:93">
      <c r="A215">
        <v>60</v>
      </c>
      <c r="B215" s="5">
        <f t="shared" ref="B215:C215" si="266">B88-$AE88</f>
        <v>-1.672970599350549</v>
      </c>
      <c r="C215" s="5">
        <f t="shared" si="266"/>
        <v>-1.4656953650235494</v>
      </c>
      <c r="D215" s="5">
        <f t="shared" ref="D215:G215" si="267">D88-$AE88</f>
        <v>-0.79651706502355069</v>
      </c>
      <c r="E215" s="5">
        <f t="shared" si="267"/>
        <v>0.75248293497645591</v>
      </c>
      <c r="F215" s="5">
        <f t="shared" si="267"/>
        <v>-6.2170650235486846E-3</v>
      </c>
      <c r="G215" s="5">
        <f t="shared" si="267"/>
        <v>0.64748293497645193</v>
      </c>
      <c r="H215" s="5"/>
      <c r="I215" s="27">
        <f t="shared" si="20"/>
        <v>1.1350609349764511</v>
      </c>
      <c r="J215" s="39">
        <f t="shared" si="21"/>
        <v>1.0434829349764527</v>
      </c>
      <c r="K215" s="39">
        <f t="shared" si="12"/>
        <v>-94.546400000000006</v>
      </c>
      <c r="L215" s="39">
        <f t="shared" si="22"/>
        <v>-0.55618643159215253</v>
      </c>
      <c r="M215" s="39">
        <f t="shared" si="23"/>
        <v>-8.1337888774726252E-2</v>
      </c>
      <c r="N215" s="39">
        <f t="shared" si="24"/>
        <v>0.57348293497645386</v>
      </c>
      <c r="O215" s="39">
        <f t="shared" si="24"/>
        <v>1.1959829349764561</v>
      </c>
      <c r="P215" s="39">
        <f t="shared" si="163"/>
        <v>-1.7065170650235473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/>
      <c r="AF215" s="7"/>
      <c r="AG215" s="5">
        <f t="shared" ref="AG215:AL215" si="268">AG88-$BJ88</f>
        <v>-0.56946707732447788</v>
      </c>
      <c r="AH215" s="5">
        <f t="shared" si="268"/>
        <v>-0.17528169443169794</v>
      </c>
      <c r="AI215" s="5">
        <f t="shared" si="268"/>
        <v>0.25191441556830263</v>
      </c>
      <c r="AJ215" s="5">
        <f t="shared" si="268"/>
        <v>-0.17328558443169761</v>
      </c>
      <c r="AK215" s="5">
        <f t="shared" si="268"/>
        <v>3.0884415568301904E-2</v>
      </c>
      <c r="AL215" s="5">
        <f t="shared" si="268"/>
        <v>-1.6585584431698663E-2</v>
      </c>
      <c r="AM215" s="5"/>
      <c r="AN215" s="5">
        <f t="shared" si="14"/>
        <v>0.29766741556830212</v>
      </c>
      <c r="AO215" s="39">
        <f t="shared" si="27"/>
        <v>0.32811441556830268</v>
      </c>
      <c r="AP215" s="39">
        <f t="shared" si="15"/>
        <v>8.4248399999999997</v>
      </c>
      <c r="AQ215" s="39">
        <f t="shared" si="28"/>
        <v>-0.29981999164800754</v>
      </c>
      <c r="AR215" s="39">
        <f t="shared" si="29"/>
        <v>-8.0809429902069851E-2</v>
      </c>
      <c r="AS215" s="39">
        <f t="shared" si="30"/>
        <v>-0.11808558443169836</v>
      </c>
      <c r="AT215" s="39">
        <f t="shared" si="30"/>
        <v>0.5222110376232223</v>
      </c>
      <c r="AU215" s="39">
        <f t="shared" si="30"/>
        <v>-0.43808558443169776</v>
      </c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/>
      <c r="BK215" s="7"/>
      <c r="BL215" s="5">
        <f t="shared" ref="BL215:BQ215" si="269">BL88-$CO88</f>
        <v>-0.37691331325494559</v>
      </c>
      <c r="BM215" s="5">
        <f t="shared" si="269"/>
        <v>-6.3567660619341382E-2</v>
      </c>
      <c r="BN215" s="5">
        <f t="shared" si="269"/>
        <v>5.0719039380652475E-2</v>
      </c>
      <c r="BO215" s="5">
        <f t="shared" si="269"/>
        <v>0.21101903938065902</v>
      </c>
      <c r="BP215" s="5">
        <f t="shared" si="269"/>
        <v>-9.0080960619346229E-2</v>
      </c>
      <c r="BQ215" s="5">
        <f t="shared" si="269"/>
        <v>4.719039380660206E-3</v>
      </c>
      <c r="BR215" s="5"/>
      <c r="BS215" s="5">
        <f t="shared" si="32"/>
        <v>0.14259203938065923</v>
      </c>
      <c r="BT215" s="39">
        <f t="shared" si="33"/>
        <v>0.13101903938066073</v>
      </c>
      <c r="BU215" s="39">
        <f t="shared" si="17"/>
        <v>92.497100000000003</v>
      </c>
      <c r="BV215" s="39">
        <f t="shared" si="34"/>
        <v>7.9954501671963385E-2</v>
      </c>
      <c r="BW215" s="39">
        <f t="shared" si="35"/>
        <v>-8.5700960984709695E-2</v>
      </c>
      <c r="BX215" s="39">
        <f t="shared" si="36"/>
        <v>2.4719039380656227E-2</v>
      </c>
      <c r="BY215" s="39">
        <f t="shared" si="36"/>
        <v>1.164039380654458E-3</v>
      </c>
      <c r="BZ215" s="39">
        <f t="shared" si="36"/>
        <v>-7.5280960619338089E-2</v>
      </c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/>
    </row>
    <row r="216" spans="1:93">
      <c r="A216">
        <v>61</v>
      </c>
      <c r="B216" s="5">
        <f t="shared" ref="B216:C216" si="270">B89-$AE89</f>
        <v>-1.6077440631162574</v>
      </c>
      <c r="C216" s="5">
        <f t="shared" si="270"/>
        <v>-1.3948537363196607</v>
      </c>
      <c r="D216" s="5">
        <f t="shared" ref="D216:G216" si="271">D89-$AE89</f>
        <v>-0.792793736319652</v>
      </c>
      <c r="E216" s="5">
        <f t="shared" si="271"/>
        <v>0.78290626368034566</v>
      </c>
      <c r="F216" s="5">
        <f t="shared" si="271"/>
        <v>8.0626368034586449E-4</v>
      </c>
      <c r="G216" s="5">
        <f t="shared" si="271"/>
        <v>0.59420626368034846</v>
      </c>
      <c r="H216" s="5"/>
      <c r="I216" s="27">
        <f t="shared" si="20"/>
        <v>1.105906263680339</v>
      </c>
      <c r="J216" s="39">
        <f t="shared" si="21"/>
        <v>1.0401062636803431</v>
      </c>
      <c r="K216" s="39">
        <f t="shared" si="12"/>
        <v>-94.238299999999995</v>
      </c>
      <c r="L216" s="39">
        <f t="shared" si="22"/>
        <v>-0.56662186098346012</v>
      </c>
      <c r="M216" s="39">
        <f t="shared" si="23"/>
        <v>-6.9249240064479523E-2</v>
      </c>
      <c r="N216" s="39">
        <f t="shared" si="24"/>
        <v>0.55720626368034232</v>
      </c>
      <c r="O216" s="39">
        <f t="shared" si="24"/>
        <v>1.2062062636803432</v>
      </c>
      <c r="P216" s="39">
        <f t="shared" si="163"/>
        <v>-1.7127937363196537</v>
      </c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/>
      <c r="AF216" s="7"/>
      <c r="AG216" s="5">
        <f t="shared" ref="AG216:AL216" si="272">AG89-$BJ89</f>
        <v>-0.567126788179527</v>
      </c>
      <c r="AH216" s="5">
        <f t="shared" si="272"/>
        <v>-0.19688407241923755</v>
      </c>
      <c r="AI216" s="5">
        <f t="shared" si="272"/>
        <v>0.25896312758076334</v>
      </c>
      <c r="AJ216" s="5">
        <f t="shared" si="272"/>
        <v>-0.20223687241923649</v>
      </c>
      <c r="AK216" s="5">
        <f t="shared" si="272"/>
        <v>2.4683127580763298E-2</v>
      </c>
      <c r="AL216" s="5">
        <f t="shared" si="272"/>
        <v>5.5631275807623837E-3</v>
      </c>
      <c r="AM216" s="5"/>
      <c r="AN216" s="5">
        <f t="shared" si="14"/>
        <v>0.31841612758076288</v>
      </c>
      <c r="AO216" s="39">
        <f t="shared" si="27"/>
        <v>0.33766312758076289</v>
      </c>
      <c r="AP216" s="39">
        <f t="shared" si="15"/>
        <v>8.6624099999999995</v>
      </c>
      <c r="AQ216" s="39">
        <f t="shared" si="28"/>
        <v>-0.29236156335073638</v>
      </c>
      <c r="AR216" s="39">
        <f t="shared" si="29"/>
        <v>-7.3556224590682007E-2</v>
      </c>
      <c r="AS216" s="39">
        <f t="shared" si="30"/>
        <v>-0.13703687241924101</v>
      </c>
      <c r="AT216" s="39">
        <f t="shared" si="30"/>
        <v>0.51943437273253323</v>
      </c>
      <c r="AU216" s="39">
        <f t="shared" si="30"/>
        <v>-0.42103687241923637</v>
      </c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/>
      <c r="BK216" s="7"/>
      <c r="BL216" s="5">
        <f t="shared" ref="BL216:BQ216" si="273">BL89-$CO89</f>
        <v>-0.42271944414295604</v>
      </c>
      <c r="BM216" s="5">
        <f t="shared" si="273"/>
        <v>-4.747118678595541E-2</v>
      </c>
      <c r="BN216" s="5">
        <f t="shared" si="273"/>
        <v>4.6600813214041636E-2</v>
      </c>
      <c r="BO216" s="5">
        <f t="shared" si="273"/>
        <v>0.20130081321404703</v>
      </c>
      <c r="BP216" s="5">
        <f t="shared" si="273"/>
        <v>-9.7599186785956249E-2</v>
      </c>
      <c r="BQ216" s="5">
        <f t="shared" si="273"/>
        <v>4.6008132140400448E-3</v>
      </c>
      <c r="BR216" s="5"/>
      <c r="BS216" s="5">
        <f t="shared" si="32"/>
        <v>0.15308781321404297</v>
      </c>
      <c r="BT216" s="39">
        <f t="shared" si="33"/>
        <v>0.15590081321404625</v>
      </c>
      <c r="BU216" s="39">
        <f t="shared" si="17"/>
        <v>92.653899999999993</v>
      </c>
      <c r="BV216" s="39">
        <f t="shared" si="34"/>
        <v>6.9162764765735574E-2</v>
      </c>
      <c r="BW216" s="39">
        <f t="shared" si="35"/>
        <v>-8.694307919098776E-2</v>
      </c>
      <c r="BX216" s="39">
        <f t="shared" si="36"/>
        <v>2.1600813214035952E-2</v>
      </c>
      <c r="BY216" s="39">
        <f t="shared" si="36"/>
        <v>-2.9141867859578952E-3</v>
      </c>
      <c r="BZ216" s="39">
        <f t="shared" si="36"/>
        <v>-6.8399186785953248E-2</v>
      </c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/>
    </row>
    <row r="217" spans="1:93">
      <c r="A217">
        <v>62</v>
      </c>
      <c r="B217" s="5">
        <f t="shared" ref="B217:C217" si="274">B90-$AE90</f>
        <v>-1.5757547089193622</v>
      </c>
      <c r="C217" s="5">
        <f t="shared" si="274"/>
        <v>-1.3840208716393647</v>
      </c>
      <c r="D217" s="5">
        <f t="shared" ref="D217:G217" si="275">D90-$AE90</f>
        <v>-0.79064157163936954</v>
      </c>
      <c r="E217" s="5">
        <f t="shared" si="275"/>
        <v>0.744658428360637</v>
      </c>
      <c r="F217" s="5">
        <f t="shared" si="275"/>
        <v>2.7358428360628295E-2</v>
      </c>
      <c r="G217" s="5">
        <f t="shared" si="275"/>
        <v>0.59135842836063546</v>
      </c>
      <c r="H217" s="5"/>
      <c r="I217" s="27">
        <f t="shared" si="20"/>
        <v>1.0832314283606337</v>
      </c>
      <c r="J217" s="39">
        <f t="shared" si="21"/>
        <v>0.97965842836063644</v>
      </c>
      <c r="K217" s="39">
        <f t="shared" si="12"/>
        <v>-93.8369</v>
      </c>
      <c r="L217" s="39">
        <f t="shared" si="22"/>
        <v>-0.57862845439846922</v>
      </c>
      <c r="M217" s="39">
        <f t="shared" si="23"/>
        <v>-5.3011677009664027E-2</v>
      </c>
      <c r="N217" s="39">
        <f t="shared" si="24"/>
        <v>0.52935842836063784</v>
      </c>
      <c r="O217" s="39">
        <f t="shared" si="24"/>
        <v>1.3063584283606247</v>
      </c>
      <c r="P217" s="39">
        <f t="shared" si="163"/>
        <v>-1.7506415716393633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/>
      <c r="AF217" s="7"/>
      <c r="AG217" s="5">
        <f t="shared" ref="AG217:AL217" si="276">AG90-$BJ90</f>
        <v>-0.59329416952140512</v>
      </c>
      <c r="AH217" s="5">
        <f t="shared" si="276"/>
        <v>-0.22708604646195774</v>
      </c>
      <c r="AI217" s="5">
        <f t="shared" si="276"/>
        <v>0.23728449353804493</v>
      </c>
      <c r="AJ217" s="5">
        <f t="shared" si="276"/>
        <v>-0.14831550646195524</v>
      </c>
      <c r="AK217" s="5">
        <f t="shared" si="276"/>
        <v>4.889449353804487E-2</v>
      </c>
      <c r="AL217" s="5">
        <f t="shared" si="276"/>
        <v>-3.1715506461955201E-2</v>
      </c>
      <c r="AM217" s="5"/>
      <c r="AN217" s="5">
        <f t="shared" si="14"/>
        <v>0.30148149353804499</v>
      </c>
      <c r="AO217" s="39">
        <f t="shared" si="27"/>
        <v>0.36228449353804493</v>
      </c>
      <c r="AP217" s="39">
        <f t="shared" si="15"/>
        <v>8.9462899999999994</v>
      </c>
      <c r="AQ217" s="39">
        <f t="shared" si="28"/>
        <v>-0.30363048110863566</v>
      </c>
      <c r="AR217" s="39">
        <f t="shared" si="29"/>
        <v>-9.7624572575075064E-2</v>
      </c>
      <c r="AS217" s="39">
        <f t="shared" si="30"/>
        <v>-0.12271550646195628</v>
      </c>
      <c r="AT217" s="39">
        <f t="shared" si="30"/>
        <v>0.58702333428663422</v>
      </c>
      <c r="AU217" s="39">
        <f t="shared" si="30"/>
        <v>-0.46271550646195614</v>
      </c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/>
      <c r="BK217" s="7"/>
      <c r="BL217" s="5">
        <f t="shared" ref="BL217:BQ217" si="277">BL90-$CO90</f>
        <v>-0.45377820272108238</v>
      </c>
      <c r="BM217" s="5">
        <f t="shared" si="277"/>
        <v>-4.4605856081986417E-2</v>
      </c>
      <c r="BN217" s="5">
        <f t="shared" si="277"/>
        <v>4.6393043918016019E-2</v>
      </c>
      <c r="BO217" s="5">
        <f t="shared" si="277"/>
        <v>0.17269304391801654</v>
      </c>
      <c r="BP217" s="5">
        <f t="shared" si="277"/>
        <v>-9.5206956081995031E-2</v>
      </c>
      <c r="BQ217" s="5">
        <f t="shared" si="277"/>
        <v>1.0393043918014655E-2</v>
      </c>
      <c r="BR217" s="5"/>
      <c r="BS217" s="5">
        <f t="shared" si="32"/>
        <v>0.13996704391800563</v>
      </c>
      <c r="BT217" s="39">
        <f t="shared" si="33"/>
        <v>0.16509304391800583</v>
      </c>
      <c r="BU217" s="39">
        <f t="shared" si="17"/>
        <v>92.786199999999994</v>
      </c>
      <c r="BV217" s="39">
        <f t="shared" si="34"/>
        <v>6.5334217893209257E-2</v>
      </c>
      <c r="BW217" s="39">
        <f t="shared" si="35"/>
        <v>-8.234264218853582E-2</v>
      </c>
      <c r="BX217" s="39">
        <f t="shared" si="36"/>
        <v>-3.6069560819953495E-3</v>
      </c>
      <c r="BY217" s="39">
        <f t="shared" si="36"/>
        <v>-2.511956081988842E-3</v>
      </c>
      <c r="BZ217" s="39">
        <f t="shared" si="36"/>
        <v>-5.3606956081992507E-2</v>
      </c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/>
    </row>
    <row r="218" spans="1:93">
      <c r="A218">
        <v>63</v>
      </c>
      <c r="B218" s="5">
        <f t="shared" ref="B218:C218" si="278">B91-$AE91</f>
        <v>-1.5754674611380466</v>
      </c>
      <c r="C218" s="5">
        <f t="shared" si="278"/>
        <v>-1.4424916411724524</v>
      </c>
      <c r="D218" s="5">
        <f t="shared" ref="D218:G218" si="279">D91-$AE91</f>
        <v>-0.78997024117245473</v>
      </c>
      <c r="E218" s="5">
        <f t="shared" si="279"/>
        <v>0.73922975882754827</v>
      </c>
      <c r="F218" s="5">
        <f t="shared" si="279"/>
        <v>5.662975882755461E-2</v>
      </c>
      <c r="G218" s="5">
        <f t="shared" si="279"/>
        <v>0.63302975882754708</v>
      </c>
      <c r="H218" s="5"/>
      <c r="I218" s="27">
        <f t="shared" si="20"/>
        <v>1.1069447588275523</v>
      </c>
      <c r="J218" s="39">
        <f t="shared" si="21"/>
        <v>0.954329758827555</v>
      </c>
      <c r="K218" s="39">
        <f t="shared" si="12"/>
        <v>-93.510900000000007</v>
      </c>
      <c r="L218" s="39">
        <f t="shared" si="22"/>
        <v>-0.57048336165564706</v>
      </c>
      <c r="M218" s="39">
        <f t="shared" si="23"/>
        <v>-4.1199883136741278E-2</v>
      </c>
      <c r="N218" s="39">
        <f t="shared" si="24"/>
        <v>0.46002975882754527</v>
      </c>
      <c r="O218" s="39">
        <f t="shared" si="24"/>
        <v>1.4095297588275457</v>
      </c>
      <c r="P218" s="39">
        <f t="shared" si="163"/>
        <v>-1.7399702411724434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/>
      <c r="AF218" s="7"/>
      <c r="AG218" s="5">
        <f t="shared" ref="AG218:AL218" si="280">AG91-$BJ91</f>
        <v>-0.57877273560647424</v>
      </c>
      <c r="AH218" s="5">
        <f t="shared" si="280"/>
        <v>-0.24655622143995259</v>
      </c>
      <c r="AI218" s="5">
        <f t="shared" si="280"/>
        <v>0.22207169856004683</v>
      </c>
      <c r="AJ218" s="5">
        <f t="shared" si="280"/>
        <v>-0.13182830143995439</v>
      </c>
      <c r="AK218" s="5">
        <f t="shared" si="280"/>
        <v>4.423169856004705E-2</v>
      </c>
      <c r="AL218" s="5">
        <f t="shared" si="280"/>
        <v>-1.4428301439952662E-2</v>
      </c>
      <c r="AM218" s="5"/>
      <c r="AN218" s="5">
        <f t="shared" si="14"/>
        <v>0.2632826985600456</v>
      </c>
      <c r="AO218" s="39">
        <f t="shared" si="27"/>
        <v>0.35597169856004562</v>
      </c>
      <c r="AP218" s="39">
        <f t="shared" si="15"/>
        <v>9.2125900000000005</v>
      </c>
      <c r="AQ218" s="39">
        <f t="shared" si="28"/>
        <v>-0.30671217281396324</v>
      </c>
      <c r="AR218" s="39">
        <f t="shared" si="29"/>
        <v>-8.6375189754285486E-2</v>
      </c>
      <c r="AS218" s="39">
        <f t="shared" si="30"/>
        <v>-0.15792830143995396</v>
      </c>
      <c r="AT218" s="39">
        <f t="shared" si="30"/>
        <v>0.66428833401422693</v>
      </c>
      <c r="AU218" s="39">
        <f t="shared" si="30"/>
        <v>-0.47792830143995424</v>
      </c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/>
      <c r="BK218" s="7"/>
      <c r="BL218" s="5">
        <f t="shared" ref="BL218:BQ218" si="281">BL91-$CO91</f>
        <v>-0.47175609194613344</v>
      </c>
      <c r="BM218" s="5">
        <f t="shared" si="281"/>
        <v>-6.9419131680234614E-2</v>
      </c>
      <c r="BN218" s="5">
        <f t="shared" si="281"/>
        <v>5.0764268319767325E-2</v>
      </c>
      <c r="BO218" s="5">
        <f t="shared" si="281"/>
        <v>0.18156426831976091</v>
      </c>
      <c r="BP218" s="5">
        <f t="shared" si="281"/>
        <v>-9.6935731680233062E-2</v>
      </c>
      <c r="BQ218" s="5">
        <f t="shared" si="281"/>
        <v>1.8764268319756638E-2</v>
      </c>
      <c r="BR218" s="5"/>
      <c r="BS218" s="5">
        <f t="shared" si="32"/>
        <v>0.15606426831976705</v>
      </c>
      <c r="BT218" s="39">
        <f t="shared" si="33"/>
        <v>0.16466426831976833</v>
      </c>
      <c r="BU218" s="39">
        <f t="shared" si="17"/>
        <v>92.950299999999999</v>
      </c>
      <c r="BV218" s="39">
        <f t="shared" si="34"/>
        <v>6.3454411143865741E-2</v>
      </c>
      <c r="BW218" s="39">
        <f t="shared" si="35"/>
        <v>-7.8156139034589955E-2</v>
      </c>
      <c r="BX218" s="39">
        <f t="shared" si="36"/>
        <v>-1.6235731680239951E-2</v>
      </c>
      <c r="BY218" s="39">
        <f t="shared" si="36"/>
        <v>1.4142683197633232E-3</v>
      </c>
      <c r="BZ218" s="39">
        <f t="shared" si="36"/>
        <v>-5.6235731680231993E-2</v>
      </c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/>
    </row>
    <row r="219" spans="1:93">
      <c r="A219">
        <v>64</v>
      </c>
      <c r="B219" s="5">
        <f t="shared" ref="B219:C219" si="282">B92-$AE92</f>
        <v>-1.5046188099843505</v>
      </c>
      <c r="C219" s="5">
        <f t="shared" si="282"/>
        <v>-1.4535889781421645</v>
      </c>
      <c r="D219" s="5">
        <f t="shared" ref="D219:G219" si="283">D92-$AE92</f>
        <v>-0.80076187814215416</v>
      </c>
      <c r="E219" s="5">
        <f t="shared" si="283"/>
        <v>0.81613812185784695</v>
      </c>
      <c r="F219" s="5">
        <f t="shared" si="283"/>
        <v>6.6038121857843635E-2</v>
      </c>
      <c r="G219" s="5">
        <f t="shared" si="283"/>
        <v>0.60123812185784686</v>
      </c>
      <c r="H219" s="5"/>
      <c r="I219" s="27">
        <f t="shared" si="20"/>
        <v>1.0876491218578508</v>
      </c>
      <c r="J219" s="39">
        <f t="shared" si="21"/>
        <v>0.91893812185784896</v>
      </c>
      <c r="K219" s="39">
        <f t="shared" si="12"/>
        <v>-93.216499999999996</v>
      </c>
      <c r="L219" s="39">
        <f t="shared" si="22"/>
        <v>-0.56034401109874921</v>
      </c>
      <c r="M219" s="39">
        <f t="shared" si="23"/>
        <v>-4.9778541210841354E-2</v>
      </c>
      <c r="N219" s="39">
        <f t="shared" si="24"/>
        <v>0.39923812185784868</v>
      </c>
      <c r="O219" s="39">
        <f t="shared" si="24"/>
        <v>1.4372381218578454</v>
      </c>
      <c r="P219" s="39">
        <f t="shared" si="163"/>
        <v>-1.6407618781421576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/>
      <c r="AF219" s="7"/>
      <c r="AG219" s="5">
        <f t="shared" ref="AG219:AL219" si="284">AG92-$BJ92</f>
        <v>-0.58145677758755809</v>
      </c>
      <c r="AH219" s="5">
        <f t="shared" si="284"/>
        <v>-0.2118081436454986</v>
      </c>
      <c r="AI219" s="5">
        <f t="shared" si="284"/>
        <v>0.21091179635450175</v>
      </c>
      <c r="AJ219" s="5">
        <f t="shared" si="284"/>
        <v>-0.11518820364549853</v>
      </c>
      <c r="AK219" s="5">
        <f t="shared" si="284"/>
        <v>3.9131796354501702E-2</v>
      </c>
      <c r="AL219" s="5">
        <f t="shared" si="284"/>
        <v>-1.6188203645498334E-2</v>
      </c>
      <c r="AM219" s="5"/>
      <c r="AN219" s="5">
        <f t="shared" si="14"/>
        <v>0.24033079635450072</v>
      </c>
      <c r="AO219" s="39">
        <f t="shared" si="27"/>
        <v>0.38561179635450138</v>
      </c>
      <c r="AP219" s="39">
        <f t="shared" si="15"/>
        <v>9.4576499999999992</v>
      </c>
      <c r="AQ219" s="39">
        <f t="shared" si="28"/>
        <v>-0.30148205607865819</v>
      </c>
      <c r="AR219" s="39">
        <f t="shared" si="29"/>
        <v>-8.5100863119507153E-2</v>
      </c>
      <c r="AS219" s="39">
        <f t="shared" si="30"/>
        <v>-0.15538820364549899</v>
      </c>
      <c r="AT219" s="39">
        <f t="shared" si="30"/>
        <v>0.60419087688620188</v>
      </c>
      <c r="AU219" s="39">
        <f t="shared" si="30"/>
        <v>-0.41908820364549904</v>
      </c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/>
      <c r="BK219" s="7"/>
      <c r="BL219" s="5">
        <f t="shared" ref="BL219:BQ219" si="285">BL92-$CO92</f>
        <v>-0.43704200790816117</v>
      </c>
      <c r="BM219" s="5">
        <f t="shared" si="285"/>
        <v>-6.3314711490761511E-2</v>
      </c>
      <c r="BN219" s="5">
        <f t="shared" si="285"/>
        <v>4.5240088509231668E-2</v>
      </c>
      <c r="BO219" s="5">
        <f t="shared" si="285"/>
        <v>0.16724008850923155</v>
      </c>
      <c r="BP219" s="5">
        <f t="shared" si="285"/>
        <v>-7.7659911490769673E-2</v>
      </c>
      <c r="BQ219" s="5">
        <f t="shared" si="285"/>
        <v>3.2400885092300769E-3</v>
      </c>
      <c r="BR219" s="5"/>
      <c r="BS219" s="5">
        <f t="shared" si="32"/>
        <v>0.15124308850923285</v>
      </c>
      <c r="BT219" s="39">
        <f t="shared" si="33"/>
        <v>0.1353400885092384</v>
      </c>
      <c r="BU219" s="39">
        <f t="shared" si="17"/>
        <v>93.105699999999999</v>
      </c>
      <c r="BV219" s="39">
        <f t="shared" si="34"/>
        <v>5.2896157862136306E-2</v>
      </c>
      <c r="BW219" s="39">
        <f t="shared" si="35"/>
        <v>-9.5663412064922682E-2</v>
      </c>
      <c r="BX219" s="39">
        <f t="shared" si="36"/>
        <v>-2.305991149077613E-2</v>
      </c>
      <c r="BY219" s="39">
        <f t="shared" si="36"/>
        <v>6.2700885092397129E-3</v>
      </c>
      <c r="BZ219" s="39">
        <f t="shared" si="36"/>
        <v>-5.6759911490757986E-2</v>
      </c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/>
    </row>
    <row r="220" spans="1:93">
      <c r="A220">
        <v>65</v>
      </c>
      <c r="B220" s="5">
        <f t="shared" ref="B220:C220" si="286">B93-$AE93</f>
        <v>-1.6249824281243548</v>
      </c>
      <c r="C220" s="5">
        <f t="shared" si="286"/>
        <v>-1.4446107376054584</v>
      </c>
      <c r="D220" s="5">
        <f t="shared" ref="D220:G220" si="287">D93-$AE93</f>
        <v>-0.78907073760545643</v>
      </c>
      <c r="E220" s="5">
        <f t="shared" si="287"/>
        <v>0.7449292623945496</v>
      </c>
      <c r="F220" s="5">
        <f t="shared" si="287"/>
        <v>6.5129262394549414E-2</v>
      </c>
      <c r="G220" s="5">
        <f t="shared" si="287"/>
        <v>0.59792926239454403</v>
      </c>
      <c r="H220" s="5"/>
      <c r="I220" s="27">
        <f t="shared" si="20"/>
        <v>1.1120862623945413</v>
      </c>
      <c r="J220" s="39">
        <f t="shared" si="21"/>
        <v>0.94162926239454237</v>
      </c>
      <c r="K220" s="39">
        <f t="shared" ref="K220:K254" si="288" xml:space="preserve"> K93-AF93</f>
        <v>-92.852400000000003</v>
      </c>
      <c r="L220" s="39">
        <f t="shared" si="22"/>
        <v>-0.55772188303545533</v>
      </c>
      <c r="M220" s="39">
        <f t="shared" si="23"/>
        <v>-4.2763837574767649E-2</v>
      </c>
      <c r="N220" s="39">
        <f t="shared" si="24"/>
        <v>0.37092926239454016</v>
      </c>
      <c r="O220" s="39">
        <f t="shared" si="24"/>
        <v>1.5474292623945445</v>
      </c>
      <c r="P220" s="39">
        <f t="shared" si="163"/>
        <v>-1.6490707376054559</v>
      </c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/>
      <c r="AF220" s="7"/>
      <c r="AG220" s="5">
        <f t="shared" ref="AG220:AL220" si="289">AG93-$BJ93</f>
        <v>-0.53625720641199059</v>
      </c>
      <c r="AH220" s="5">
        <f t="shared" si="289"/>
        <v>-0.22718555629714032</v>
      </c>
      <c r="AI220" s="5">
        <f t="shared" si="289"/>
        <v>0.22257308370285855</v>
      </c>
      <c r="AJ220" s="5">
        <f t="shared" si="289"/>
        <v>-0.10822691629714143</v>
      </c>
      <c r="AK220" s="5">
        <f t="shared" si="289"/>
        <v>2.5973083702858446E-2</v>
      </c>
      <c r="AL220" s="5">
        <f t="shared" si="289"/>
        <v>-5.6126916297140284E-2</v>
      </c>
      <c r="AM220" s="5"/>
      <c r="AN220" s="5">
        <f t="shared" si="14"/>
        <v>0.26387708370285878</v>
      </c>
      <c r="AO220" s="39">
        <f t="shared" si="27"/>
        <v>0.41527308370285887</v>
      </c>
      <c r="AP220" s="39">
        <f t="shared" ref="AP220:AP254" si="290" xml:space="preserve"> AP93 - BK93</f>
        <v>9.7108399999999993</v>
      </c>
      <c r="AQ220" s="39">
        <f t="shared" si="28"/>
        <v>-0.30343074978943996</v>
      </c>
      <c r="AR220" s="39">
        <f t="shared" si="29"/>
        <v>-9.6172313489878647E-2</v>
      </c>
      <c r="AS220" s="39">
        <f t="shared" si="30"/>
        <v>-0.14742691629714066</v>
      </c>
      <c r="AT220" s="39">
        <f t="shared" si="30"/>
        <v>0.5965709889598596</v>
      </c>
      <c r="AU220" s="39">
        <f t="shared" si="30"/>
        <v>-0.39742691629714066</v>
      </c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/>
      <c r="BK220" s="7"/>
      <c r="BL220" s="5">
        <f t="shared" ref="BL220:BQ220" si="291">BL93-$CO93</f>
        <v>-0.45522656298442143</v>
      </c>
      <c r="BM220" s="5">
        <f t="shared" si="291"/>
        <v>-7.17370291554289E-2</v>
      </c>
      <c r="BN220" s="5">
        <f t="shared" si="291"/>
        <v>6.3820970844574276E-2</v>
      </c>
      <c r="BO220" s="5">
        <f t="shared" si="291"/>
        <v>0.15532097084457064</v>
      </c>
      <c r="BP220" s="5">
        <f t="shared" si="291"/>
        <v>-7.6179029155426292E-2</v>
      </c>
      <c r="BQ220" s="5">
        <f t="shared" si="291"/>
        <v>-1.17902915542345E-3</v>
      </c>
      <c r="BR220" s="5"/>
      <c r="BS220" s="5">
        <f t="shared" si="32"/>
        <v>0.14571497084456553</v>
      </c>
      <c r="BT220" s="39">
        <f t="shared" si="33"/>
        <v>0.13532097084457462</v>
      </c>
      <c r="BU220" s="39">
        <f t="shared" ref="BU220:BU254" si="292" xml:space="preserve"> BU93 - CP93</f>
        <v>93.247</v>
      </c>
      <c r="BV220" s="39">
        <f t="shared" si="34"/>
        <v>4.945671303647714E-2</v>
      </c>
      <c r="BW220" s="39">
        <f t="shared" si="35"/>
        <v>-9.8252800186443778E-2</v>
      </c>
      <c r="BX220" s="39">
        <f t="shared" si="36"/>
        <v>1.8209708445766637E-3</v>
      </c>
      <c r="BY220" s="39">
        <f t="shared" si="36"/>
        <v>1.2205970844576086E-2</v>
      </c>
      <c r="BZ220" s="39">
        <f t="shared" si="36"/>
        <v>-1.8179029155433568E-2</v>
      </c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/>
    </row>
    <row r="221" spans="1:93">
      <c r="A221">
        <v>66</v>
      </c>
      <c r="B221" s="5">
        <f t="shared" ref="B221:C221" si="293">B94-$AE94</f>
        <v>-1.6299866641286656</v>
      </c>
      <c r="C221" s="5">
        <f t="shared" si="293"/>
        <v>-1.4374180291200673</v>
      </c>
      <c r="D221" s="5">
        <f t="shared" ref="D221:G221" si="294">D94-$AE94</f>
        <v>-0.77980652912006576</v>
      </c>
      <c r="E221" s="5">
        <f t="shared" si="294"/>
        <v>0.74429347087993847</v>
      </c>
      <c r="F221" s="5">
        <f t="shared" si="294"/>
        <v>0.10379347087993551</v>
      </c>
      <c r="G221" s="5">
        <f t="shared" si="294"/>
        <v>0.57619347087992878</v>
      </c>
      <c r="H221" s="5"/>
      <c r="I221" s="27">
        <f t="shared" ref="I221:I256" si="295">I94-AE94</f>
        <v>1.0821774708799268</v>
      </c>
      <c r="J221" s="39">
        <f t="shared" ref="J221:J254" si="296" xml:space="preserve"> J94-AE94</f>
        <v>0.91929347087993563</v>
      </c>
      <c r="K221" s="39">
        <f t="shared" si="288"/>
        <v>-92.531099999999995</v>
      </c>
      <c r="L221" s="39">
        <f t="shared" ref="L221:L254" si="297">L94-$AE94</f>
        <v>-0.54752668702336393</v>
      </c>
      <c r="M221" s="39">
        <f t="shared" ref="M221:M254" si="298">M94-AE94</f>
        <v>-2.7680799407022505E-2</v>
      </c>
      <c r="N221" s="39">
        <f t="shared" ref="N221:O254" si="299">N94-$AE94</f>
        <v>0.39369347087993845</v>
      </c>
      <c r="O221" s="39">
        <f t="shared" si="299"/>
        <v>1.5751934708799382</v>
      </c>
      <c r="P221" s="39">
        <f t="shared" ref="P221:P252" si="300">P94-$AE94</f>
        <v>-1.6198065291200692</v>
      </c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/>
      <c r="AF221" s="7"/>
      <c r="AG221" s="5">
        <f t="shared" ref="AG221:AL221" si="301">AG94-$BJ94</f>
        <v>-0.53124327557670625</v>
      </c>
      <c r="AH221" s="5">
        <f t="shared" si="301"/>
        <v>-0.15110291396393549</v>
      </c>
      <c r="AI221" s="5">
        <f t="shared" si="301"/>
        <v>0.22842228603606429</v>
      </c>
      <c r="AJ221" s="5">
        <f t="shared" si="301"/>
        <v>-7.8977713963935159E-2</v>
      </c>
      <c r="AK221" s="5">
        <f t="shared" si="301"/>
        <v>-5.7777139639352271E-3</v>
      </c>
      <c r="AL221" s="5">
        <f t="shared" si="301"/>
        <v>-7.2077713963935253E-2</v>
      </c>
      <c r="AM221" s="5"/>
      <c r="AN221" s="5">
        <f t="shared" ref="AN221:AN256" si="302">AN94-BJ94</f>
        <v>0.23791228603606385</v>
      </c>
      <c r="AO221" s="39">
        <f t="shared" ref="AO221:AO254" si="303" xml:space="preserve"> AO94 - BJ94</f>
        <v>0.39792228603606361</v>
      </c>
      <c r="AP221" s="39">
        <f t="shared" si="290"/>
        <v>9.9863300000000006</v>
      </c>
      <c r="AQ221" s="39">
        <f t="shared" ref="AQ221:AQ254" si="304">AQ94-$BJ94</f>
        <v>-0.31119152851538523</v>
      </c>
      <c r="AR221" s="39">
        <f t="shared" ref="AR221:AR254" si="305">AR94-BJ94</f>
        <v>-9.638662333268222E-2</v>
      </c>
      <c r="AS221" s="39">
        <f t="shared" ref="AS221:AU254" si="306">AS94-$BJ94</f>
        <v>-0.14807771396393221</v>
      </c>
      <c r="AT221" s="39">
        <f t="shared" si="306"/>
        <v>0.56618148102806387</v>
      </c>
      <c r="AU221" s="39">
        <f t="shared" si="306"/>
        <v>-0.3915777139639367</v>
      </c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/>
      <c r="BK221" s="7"/>
      <c r="BL221" s="5">
        <f t="shared" ref="BL221:BQ221" si="307">BL94-$CO94</f>
        <v>-0.46634990301777179</v>
      </c>
      <c r="BM221" s="5">
        <f t="shared" si="307"/>
        <v>-4.2842026427877045E-2</v>
      </c>
      <c r="BN221" s="5">
        <f t="shared" si="307"/>
        <v>6.4793973572136565E-2</v>
      </c>
      <c r="BO221" s="5">
        <f t="shared" si="307"/>
        <v>0.16529397357213327</v>
      </c>
      <c r="BP221" s="5">
        <f t="shared" si="307"/>
        <v>-7.4506026427869188E-2</v>
      </c>
      <c r="BQ221" s="5">
        <f t="shared" si="307"/>
        <v>1.0793973572134519E-2</v>
      </c>
      <c r="BR221" s="5"/>
      <c r="BS221" s="5">
        <f t="shared" ref="BS221:BS256" si="308">BS94-CO94</f>
        <v>0.12714097357213916</v>
      </c>
      <c r="BT221" s="39">
        <f t="shared" ref="BT221:BT254" si="309" xml:space="preserve"> BT94 - CO94</f>
        <v>0.11489397357213704</v>
      </c>
      <c r="BU221" s="39">
        <f t="shared" si="292"/>
        <v>93.408299999999997</v>
      </c>
      <c r="BV221" s="39">
        <f t="shared" ref="BV221:BV254" si="310">BV94-$CO94</f>
        <v>4.9432318607131265E-2</v>
      </c>
      <c r="BW221" s="39">
        <f t="shared" ref="BW221:BW254" si="311">BW94-CO94</f>
        <v>-9.9006098454850644E-2</v>
      </c>
      <c r="BX221" s="39">
        <f t="shared" ref="BX221:BZ254" si="312">BX94-$CO94</f>
        <v>-2.1206026427861957E-2</v>
      </c>
      <c r="BY221" s="39">
        <f t="shared" si="312"/>
        <v>-7.5102642786362139E-4</v>
      </c>
      <c r="BZ221" s="39">
        <f t="shared" si="312"/>
        <v>8.7939735721391799E-3</v>
      </c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/>
    </row>
    <row r="222" spans="1:93">
      <c r="A222">
        <v>67</v>
      </c>
      <c r="B222" s="5">
        <f t="shared" ref="B222:C222" si="313">B95-$AE95</f>
        <v>-1.6374392514755129</v>
      </c>
      <c r="C222" s="5">
        <f t="shared" si="313"/>
        <v>-1.4341480890382172</v>
      </c>
      <c r="D222" s="5">
        <f t="shared" ref="D222:G222" si="314">D95-$AE95</f>
        <v>-0.79955088903821547</v>
      </c>
      <c r="E222" s="5">
        <f t="shared" si="314"/>
        <v>0.74844911096178635</v>
      </c>
      <c r="F222" s="5">
        <f t="shared" si="314"/>
        <v>8.0449110961779979E-2</v>
      </c>
      <c r="G222" s="5">
        <f t="shared" si="314"/>
        <v>0.56544911096177941</v>
      </c>
      <c r="H222" s="5"/>
      <c r="I222" s="27">
        <f t="shared" si="295"/>
        <v>1.0154061109617771</v>
      </c>
      <c r="J222" s="39">
        <f t="shared" si="296"/>
        <v>0.9555491109617833</v>
      </c>
      <c r="K222" s="39">
        <f t="shared" si="288"/>
        <v>-92.062700000000007</v>
      </c>
      <c r="L222" s="39">
        <f t="shared" si="297"/>
        <v>-0.58634005941492262</v>
      </c>
      <c r="M222" s="39">
        <f t="shared" si="298"/>
        <v>-1.9369820651064629E-2</v>
      </c>
      <c r="N222" s="39">
        <f t="shared" si="299"/>
        <v>0.38384911096177632</v>
      </c>
      <c r="O222" s="39">
        <f t="shared" si="299"/>
        <v>1.6439491109617848</v>
      </c>
      <c r="P222" s="39">
        <f t="shared" si="300"/>
        <v>-1.6295508890382138</v>
      </c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/>
      <c r="AF222" s="7"/>
      <c r="AG222" s="5">
        <f t="shared" ref="AG222:AL222" si="315">AG95-$BJ95</f>
        <v>-0.55743096278126458</v>
      </c>
      <c r="AH222" s="5">
        <f t="shared" si="315"/>
        <v>-0.1491481260114238</v>
      </c>
      <c r="AI222" s="5">
        <f t="shared" si="315"/>
        <v>0.23844867398857517</v>
      </c>
      <c r="AJ222" s="5">
        <f t="shared" si="315"/>
        <v>-0.10065132601142324</v>
      </c>
      <c r="AK222" s="5">
        <f t="shared" si="315"/>
        <v>-2.5651326011423947E-2</v>
      </c>
      <c r="AL222" s="5">
        <f t="shared" si="315"/>
        <v>-4.4551326011424308E-2</v>
      </c>
      <c r="AM222" s="5"/>
      <c r="AN222" s="5">
        <f t="shared" si="302"/>
        <v>0.24356867398857673</v>
      </c>
      <c r="AO222" s="39">
        <f t="shared" si="303"/>
        <v>0.44654867398857689</v>
      </c>
      <c r="AP222" s="39">
        <f t="shared" si="290"/>
        <v>10.2486</v>
      </c>
      <c r="AQ222" s="39">
        <f t="shared" si="304"/>
        <v>-0.31416244326784337</v>
      </c>
      <c r="AR222" s="39">
        <f t="shared" si="305"/>
        <v>-0.12227959369840313</v>
      </c>
      <c r="AS222" s="39">
        <f t="shared" si="306"/>
        <v>-0.10815132601142352</v>
      </c>
      <c r="AT222" s="39">
        <f t="shared" si="306"/>
        <v>0.52731438587317569</v>
      </c>
      <c r="AU222" s="39">
        <f t="shared" si="306"/>
        <v>-0.39155132601142384</v>
      </c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/>
      <c r="BK222" s="7"/>
      <c r="BL222" s="5">
        <f t="shared" ref="BL222:BQ222" si="316">BL95-$CO95</f>
        <v>-0.45174108193414497</v>
      </c>
      <c r="BM222" s="5">
        <f t="shared" si="316"/>
        <v>-3.7118020835848142E-2</v>
      </c>
      <c r="BN222" s="5">
        <f t="shared" si="316"/>
        <v>6.0324179164155112E-2</v>
      </c>
      <c r="BO222" s="5">
        <f t="shared" si="316"/>
        <v>0.18662417916415563</v>
      </c>
      <c r="BP222" s="5">
        <f t="shared" si="316"/>
        <v>-8.6375820835854711E-2</v>
      </c>
      <c r="BQ222" s="5">
        <f t="shared" si="316"/>
        <v>2.3241791641481768E-3</v>
      </c>
      <c r="BR222" s="5"/>
      <c r="BS222" s="5">
        <f t="shared" si="308"/>
        <v>0.12374217916415375</v>
      </c>
      <c r="BT222" s="39">
        <f t="shared" si="309"/>
        <v>0.10862417916415268</v>
      </c>
      <c r="BU222" s="39">
        <f t="shared" si="292"/>
        <v>93.550700000000006</v>
      </c>
      <c r="BV222" s="39">
        <f t="shared" si="310"/>
        <v>5.0008310908651765E-2</v>
      </c>
      <c r="BW222" s="39">
        <f t="shared" si="311"/>
        <v>-9.8048178944338815E-2</v>
      </c>
      <c r="BX222" s="39">
        <f t="shared" si="312"/>
        <v>-4.2675820835853528E-2</v>
      </c>
      <c r="BY222" s="39">
        <f t="shared" si="312"/>
        <v>-2.1780820835843429E-2</v>
      </c>
      <c r="BZ222" s="39">
        <f t="shared" si="312"/>
        <v>7.3241791641578402E-3</v>
      </c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/>
    </row>
    <row r="223" spans="1:93">
      <c r="A223">
        <v>68</v>
      </c>
      <c r="B223" s="5">
        <f t="shared" ref="B223:C223" si="317">B96-$AE96</f>
        <v>-1.6981333406737207</v>
      </c>
      <c r="C223" s="5">
        <f t="shared" si="317"/>
        <v>-1.4222535540253034</v>
      </c>
      <c r="D223" s="5">
        <f t="shared" ref="D223:G223" si="318">D96-$AE96</f>
        <v>-0.80440515402531787</v>
      </c>
      <c r="E223" s="5">
        <f t="shared" si="318"/>
        <v>0.68309484597467929</v>
      </c>
      <c r="F223" s="5">
        <f t="shared" si="318"/>
        <v>0.10269484597468193</v>
      </c>
      <c r="G223" s="5">
        <f t="shared" si="318"/>
        <v>0.55259484597468145</v>
      </c>
      <c r="H223" s="5"/>
      <c r="I223" s="27">
        <f t="shared" si="295"/>
        <v>0.99601984597468629</v>
      </c>
      <c r="J223" s="39">
        <f t="shared" si="296"/>
        <v>0.95469484597468579</v>
      </c>
      <c r="K223" s="39">
        <f t="shared" si="288"/>
        <v>-91.692599999999999</v>
      </c>
      <c r="L223" s="39">
        <f t="shared" si="297"/>
        <v>-0.60026333687531519</v>
      </c>
      <c r="M223" s="39">
        <f t="shared" si="298"/>
        <v>4.6181925852920358E-2</v>
      </c>
      <c r="N223" s="39">
        <f t="shared" si="299"/>
        <v>0.36889484597469391</v>
      </c>
      <c r="O223" s="39">
        <f t="shared" si="299"/>
        <v>1.7475948459746888</v>
      </c>
      <c r="P223" s="39">
        <f t="shared" si="300"/>
        <v>-1.5244051540253167</v>
      </c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/>
      <c r="AF223" s="7"/>
      <c r="AG223" s="5">
        <f t="shared" ref="AG223:AL223" si="319">AG96-$BJ96</f>
        <v>-0.53968120207858661</v>
      </c>
      <c r="AH223" s="5">
        <f t="shared" si="319"/>
        <v>-0.14214516051408665</v>
      </c>
      <c r="AI223" s="5">
        <f t="shared" si="319"/>
        <v>0.23276453948591325</v>
      </c>
      <c r="AJ223" s="5">
        <f t="shared" si="319"/>
        <v>-9.4735460514087322E-2</v>
      </c>
      <c r="AK223" s="5">
        <f t="shared" si="319"/>
        <v>-4.6535460514085969E-2</v>
      </c>
      <c r="AL223" s="5">
        <f t="shared" si="319"/>
        <v>-7.0235460514087578E-2</v>
      </c>
      <c r="AM223" s="5"/>
      <c r="AN223" s="5">
        <f t="shared" si="302"/>
        <v>0.25919453948591276</v>
      </c>
      <c r="AO223" s="39">
        <f t="shared" si="303"/>
        <v>0.42606453948591394</v>
      </c>
      <c r="AP223" s="39">
        <f t="shared" si="290"/>
        <v>10.528499999999999</v>
      </c>
      <c r="AQ223" s="39">
        <f t="shared" si="304"/>
        <v>-0.32066289797508674</v>
      </c>
      <c r="AR223" s="39">
        <f t="shared" si="305"/>
        <v>-0.11500248903922383</v>
      </c>
      <c r="AS223" s="39">
        <f t="shared" si="306"/>
        <v>-8.3935460514078741E-2</v>
      </c>
      <c r="AT223" s="39">
        <f t="shared" si="306"/>
        <v>0.56711635474781374</v>
      </c>
      <c r="AU223" s="39">
        <f t="shared" si="306"/>
        <v>-0.41723546051408711</v>
      </c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/>
      <c r="BK223" s="7"/>
      <c r="BL223" s="5">
        <f t="shared" ref="BL223:BQ223" si="320">BL96-$CO96</f>
        <v>-0.45258321081644226</v>
      </c>
      <c r="BM223" s="5">
        <f t="shared" si="320"/>
        <v>-3.379418905764453E-2</v>
      </c>
      <c r="BN223" s="5">
        <f t="shared" si="320"/>
        <v>4.8720610942353915E-2</v>
      </c>
      <c r="BO223" s="5">
        <f t="shared" si="320"/>
        <v>0.16302061094235398</v>
      </c>
      <c r="BP223" s="5">
        <f t="shared" si="320"/>
        <v>-9.2379389057640537E-2</v>
      </c>
      <c r="BQ223" s="5">
        <f t="shared" si="320"/>
        <v>1.0720610942357212E-2</v>
      </c>
      <c r="BR223" s="5"/>
      <c r="BS223" s="5">
        <f t="shared" si="308"/>
        <v>0.11858561094236109</v>
      </c>
      <c r="BT223" s="39">
        <f t="shared" si="309"/>
        <v>9.6420610942359986E-2</v>
      </c>
      <c r="BU223" s="39">
        <f t="shared" si="292"/>
        <v>93.694800000000001</v>
      </c>
      <c r="BV223" s="39">
        <f t="shared" si="310"/>
        <v>3.3739260371760338E-2</v>
      </c>
      <c r="BW223" s="39">
        <f t="shared" si="311"/>
        <v>-8.4238580863384982E-2</v>
      </c>
      <c r="BX223" s="39">
        <f t="shared" si="312"/>
        <v>-3.4279389057644494E-2</v>
      </c>
      <c r="BY223" s="39">
        <f t="shared" si="312"/>
        <v>-3.4194389057645935E-2</v>
      </c>
      <c r="BZ223" s="39">
        <f t="shared" si="312"/>
        <v>4.5720610942353801E-2</v>
      </c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/>
    </row>
    <row r="224" spans="1:93">
      <c r="A224">
        <v>69</v>
      </c>
      <c r="B224" s="5">
        <f t="shared" ref="B224:C224" si="321">B97-$AE97</f>
        <v>-1.7932411560372543</v>
      </c>
      <c r="C224" s="5">
        <f t="shared" si="321"/>
        <v>-1.4515773094123574</v>
      </c>
      <c r="D224" s="5">
        <f t="shared" ref="D224:G224" si="322">D97-$AE97</f>
        <v>-0.80259330941235874</v>
      </c>
      <c r="E224" s="5">
        <f t="shared" si="322"/>
        <v>0.78620669058764747</v>
      </c>
      <c r="F224" s="5">
        <f t="shared" si="322"/>
        <v>8.3206690587644516E-2</v>
      </c>
      <c r="G224" s="5">
        <f t="shared" si="322"/>
        <v>0.50240669058764809</v>
      </c>
      <c r="H224" s="5"/>
      <c r="I224" s="27">
        <f t="shared" si="295"/>
        <v>1.0433626905876423</v>
      </c>
      <c r="J224" s="39">
        <f t="shared" si="296"/>
        <v>1.0107066905876536</v>
      </c>
      <c r="K224" s="39">
        <f t="shared" si="288"/>
        <v>-91.385099999999994</v>
      </c>
      <c r="L224" s="39">
        <f t="shared" si="297"/>
        <v>-0.62406942000855281</v>
      </c>
      <c r="M224" s="39">
        <f t="shared" si="298"/>
        <v>3.7358288993914357E-2</v>
      </c>
      <c r="N224" s="39">
        <f t="shared" si="299"/>
        <v>0.36740669058764297</v>
      </c>
      <c r="O224" s="39">
        <f t="shared" si="299"/>
        <v>1.8484066905876517</v>
      </c>
      <c r="P224" s="39">
        <f t="shared" si="300"/>
        <v>-1.4925933094123565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/>
      <c r="AF224" s="7"/>
      <c r="AG224" s="5">
        <f t="shared" ref="AG224:AL224" si="323">AG97-$BJ97</f>
        <v>-0.54396657326964792</v>
      </c>
      <c r="AH224" s="5">
        <f t="shared" si="323"/>
        <v>-0.17114284164764726</v>
      </c>
      <c r="AI224" s="5">
        <f t="shared" si="323"/>
        <v>0.23981715835235207</v>
      </c>
      <c r="AJ224" s="5">
        <f t="shared" si="323"/>
        <v>-0.17208284164764898</v>
      </c>
      <c r="AK224" s="5">
        <f t="shared" si="323"/>
        <v>-8.4582841647648621E-2</v>
      </c>
      <c r="AL224" s="5">
        <f t="shared" si="323"/>
        <v>-8.4182841647647777E-2</v>
      </c>
      <c r="AM224" s="5"/>
      <c r="AN224" s="5">
        <f t="shared" si="302"/>
        <v>0.28499715835235229</v>
      </c>
      <c r="AO224" s="39">
        <f t="shared" si="303"/>
        <v>0.43251715835235238</v>
      </c>
      <c r="AP224" s="39">
        <f t="shared" si="290"/>
        <v>10.8932</v>
      </c>
      <c r="AQ224" s="39">
        <f t="shared" si="304"/>
        <v>-0.34442659931314878</v>
      </c>
      <c r="AR224" s="39">
        <f t="shared" si="305"/>
        <v>-0.12879007703592293</v>
      </c>
      <c r="AS224" s="39">
        <f t="shared" si="306"/>
        <v>-0.10018284164764779</v>
      </c>
      <c r="AT224" s="39">
        <f t="shared" si="306"/>
        <v>0.56597450774285107</v>
      </c>
      <c r="AU224" s="39">
        <f t="shared" si="306"/>
        <v>-0.44018284164764765</v>
      </c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/>
      <c r="BK224" s="7"/>
      <c r="BL224" s="5">
        <f t="shared" ref="BL224:BQ224" si="324">BL97-$CO97</f>
        <v>-0.46873676374940487</v>
      </c>
      <c r="BM224" s="5">
        <f t="shared" si="324"/>
        <v>-2.6483139286895607E-2</v>
      </c>
      <c r="BN224" s="5">
        <f t="shared" si="324"/>
        <v>5.453886071309455E-2</v>
      </c>
      <c r="BO224" s="5">
        <f t="shared" si="324"/>
        <v>0.12983886071310735</v>
      </c>
      <c r="BP224" s="5">
        <f t="shared" si="324"/>
        <v>-6.8261139286903472E-2</v>
      </c>
      <c r="BQ224" s="5">
        <f t="shared" si="324"/>
        <v>1.5388607130972787E-3</v>
      </c>
      <c r="BR224" s="5"/>
      <c r="BS224" s="5">
        <f t="shared" si="308"/>
        <v>0.12329686071309709</v>
      </c>
      <c r="BT224" s="39">
        <f t="shared" si="309"/>
        <v>0.10513886071309742</v>
      </c>
      <c r="BU224" s="39">
        <f t="shared" si="292"/>
        <v>93.822599999999994</v>
      </c>
      <c r="BV224" s="39">
        <f t="shared" si="310"/>
        <v>3.4199915856703456E-2</v>
      </c>
      <c r="BW224" s="39">
        <f t="shared" si="311"/>
        <v>-8.3430480664631546E-2</v>
      </c>
      <c r="BX224" s="39">
        <f t="shared" si="312"/>
        <v>-4.7461139286895104E-2</v>
      </c>
      <c r="BY224" s="39">
        <f t="shared" si="312"/>
        <v>-3.1456139286902385E-2</v>
      </c>
      <c r="BZ224" s="39">
        <f t="shared" si="312"/>
        <v>5.2538860713099211E-2</v>
      </c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/>
    </row>
    <row r="225" spans="1:93">
      <c r="A225">
        <v>70</v>
      </c>
      <c r="B225" s="5">
        <f t="shared" ref="B225:C225" si="325">B98-$AE98</f>
        <v>-1.7128711107100543</v>
      </c>
      <c r="C225" s="5">
        <f t="shared" si="325"/>
        <v>-1.458340448730354</v>
      </c>
      <c r="D225" s="5">
        <f t="shared" ref="D225:G225" si="326">D98-$AE98</f>
        <v>-0.76821484873035217</v>
      </c>
      <c r="E225" s="5">
        <f t="shared" si="326"/>
        <v>0.77888515126964819</v>
      </c>
      <c r="F225" s="5">
        <f t="shared" si="326"/>
        <v>0.13228515126964169</v>
      </c>
      <c r="G225" s="5">
        <f t="shared" si="326"/>
        <v>0.53278515126964976</v>
      </c>
      <c r="H225" s="5"/>
      <c r="I225" s="27">
        <f t="shared" si="295"/>
        <v>1.0184581512696411</v>
      </c>
      <c r="J225" s="39">
        <f t="shared" si="296"/>
        <v>0.99488515126964217</v>
      </c>
      <c r="K225" s="39">
        <f t="shared" si="288"/>
        <v>-91.009600000000006</v>
      </c>
      <c r="L225" s="39">
        <f t="shared" si="297"/>
        <v>-0.59431760657585642</v>
      </c>
      <c r="M225" s="39">
        <f t="shared" si="298"/>
        <v>5.7819502050222127E-2</v>
      </c>
      <c r="N225" s="39">
        <f t="shared" si="299"/>
        <v>0.31178515126964612</v>
      </c>
      <c r="O225" s="39">
        <f t="shared" si="299"/>
        <v>1.7902851512696429</v>
      </c>
      <c r="P225" s="39">
        <f t="shared" si="300"/>
        <v>-1.4982148487303562</v>
      </c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/>
      <c r="AF225" s="7"/>
      <c r="AG225" s="5">
        <f t="shared" ref="AG225:AL225" si="327">AG98-$BJ98</f>
        <v>-0.61807208690052207</v>
      </c>
      <c r="AH225" s="5">
        <f t="shared" si="327"/>
        <v>-0.20254253768352015</v>
      </c>
      <c r="AI225" s="5">
        <f t="shared" si="327"/>
        <v>0.23989306231647767</v>
      </c>
      <c r="AJ225" s="5">
        <f t="shared" si="327"/>
        <v>-0.18810693768352138</v>
      </c>
      <c r="AK225" s="5">
        <f t="shared" si="327"/>
        <v>-9.6106937683520854E-2</v>
      </c>
      <c r="AL225" s="5">
        <f t="shared" si="327"/>
        <v>-0.10210693768352108</v>
      </c>
      <c r="AM225" s="5"/>
      <c r="AN225" s="5">
        <f t="shared" si="302"/>
        <v>0.30655306231647828</v>
      </c>
      <c r="AO225" s="39">
        <f t="shared" si="303"/>
        <v>0.4532930623164777</v>
      </c>
      <c r="AP225" s="39">
        <f t="shared" si="290"/>
        <v>11.215400000000001</v>
      </c>
      <c r="AQ225" s="39">
        <f t="shared" si="304"/>
        <v>-0.34100626805542156</v>
      </c>
      <c r="AR225" s="39">
        <f t="shared" si="305"/>
        <v>-0.11747105297743232</v>
      </c>
      <c r="AS225" s="39">
        <f t="shared" si="306"/>
        <v>-7.0106937683521053E-2</v>
      </c>
      <c r="AT225" s="39">
        <f t="shared" si="306"/>
        <v>0.58340132245207776</v>
      </c>
      <c r="AU225" s="39">
        <f t="shared" si="306"/>
        <v>-0.41010693768352091</v>
      </c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/>
      <c r="BK225" s="7"/>
      <c r="BL225" s="5">
        <f t="shared" ref="BL225:BQ225" si="328">BL98-$CO98</f>
        <v>-0.42721800263885257</v>
      </c>
      <c r="BM225" s="5">
        <f t="shared" si="328"/>
        <v>-2.5766108002656551E-2</v>
      </c>
      <c r="BN225" s="5">
        <f t="shared" si="328"/>
        <v>4.6467391997353502E-2</v>
      </c>
      <c r="BO225" s="5">
        <f t="shared" si="328"/>
        <v>0.12626739199735937</v>
      </c>
      <c r="BP225" s="5">
        <f t="shared" si="328"/>
        <v>-5.6332608002648499E-2</v>
      </c>
      <c r="BQ225" s="5">
        <f t="shared" si="328"/>
        <v>-6.5326080026437694E-3</v>
      </c>
      <c r="BR225" s="5"/>
      <c r="BS225" s="5">
        <f t="shared" si="308"/>
        <v>0.1264193919973593</v>
      </c>
      <c r="BT225" s="39">
        <f t="shared" si="309"/>
        <v>9.9867391997349841E-2</v>
      </c>
      <c r="BU225" s="39">
        <f t="shared" si="292"/>
        <v>93.979100000000003</v>
      </c>
      <c r="BV225" s="39">
        <f t="shared" si="310"/>
        <v>1.7322401518555353E-2</v>
      </c>
      <c r="BW225" s="39">
        <f t="shared" si="311"/>
        <v>-9.1461602848312396E-2</v>
      </c>
      <c r="BX225" s="39">
        <f t="shared" si="312"/>
        <v>-7.0532608002650932E-2</v>
      </c>
      <c r="BY225" s="39">
        <f t="shared" si="312"/>
        <v>-4.9052608002639886E-2</v>
      </c>
      <c r="BZ225" s="39">
        <f t="shared" si="312"/>
        <v>7.9467391997354753E-2</v>
      </c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/>
    </row>
    <row r="226" spans="1:93">
      <c r="A226">
        <v>71</v>
      </c>
      <c r="B226" s="5">
        <f t="shared" ref="B226:C226" si="329">B99-$AE99</f>
        <v>-1.6923266817173896</v>
      </c>
      <c r="C226" s="5">
        <f t="shared" si="329"/>
        <v>-1.4927015899768605</v>
      </c>
      <c r="D226" s="5">
        <f t="shared" ref="D226:G226" si="330">D99-$AE99</f>
        <v>-0.77542258997688407</v>
      </c>
      <c r="E226" s="5">
        <f t="shared" si="330"/>
        <v>0.81397741002311363</v>
      </c>
      <c r="F226" s="5">
        <f t="shared" si="330"/>
        <v>0.1081774100231172</v>
      </c>
      <c r="G226" s="5">
        <f t="shared" si="330"/>
        <v>0.49557741002311673</v>
      </c>
      <c r="H226" s="5"/>
      <c r="I226" s="27">
        <f t="shared" si="295"/>
        <v>1.0547724100231193</v>
      </c>
      <c r="J226" s="39">
        <f t="shared" si="296"/>
        <v>0.97807741002311843</v>
      </c>
      <c r="K226" s="39">
        <f t="shared" si="288"/>
        <v>-90.609499999999997</v>
      </c>
      <c r="L226" s="39">
        <f t="shared" si="297"/>
        <v>-0.59615199507169336</v>
      </c>
      <c r="M226" s="39">
        <f t="shared" si="298"/>
        <v>5.32337565118155E-2</v>
      </c>
      <c r="N226" s="39">
        <f t="shared" si="299"/>
        <v>0.32757741002311036</v>
      </c>
      <c r="O226" s="39">
        <f t="shared" si="299"/>
        <v>1.8080774100231167</v>
      </c>
      <c r="P226" s="39">
        <f t="shared" si="300"/>
        <v>-1.4754225899768869</v>
      </c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/>
      <c r="AF226" s="7"/>
      <c r="AG226" s="5">
        <f t="shared" ref="AG226:AL226" si="331">AG99-$BJ99</f>
        <v>-0.66377299410880752</v>
      </c>
      <c r="AH226" s="5">
        <f t="shared" si="331"/>
        <v>-0.23919339677900453</v>
      </c>
      <c r="AI226" s="5">
        <f t="shared" si="331"/>
        <v>0.24491360322099176</v>
      </c>
      <c r="AJ226" s="5">
        <f t="shared" si="331"/>
        <v>-0.19488639677900821</v>
      </c>
      <c r="AK226" s="5">
        <f t="shared" si="331"/>
        <v>-0.10468639677900882</v>
      </c>
      <c r="AL226" s="5">
        <f t="shared" si="331"/>
        <v>-6.5086396779008737E-2</v>
      </c>
      <c r="AM226" s="5"/>
      <c r="AN226" s="5">
        <f t="shared" si="302"/>
        <v>0.34152360322099184</v>
      </c>
      <c r="AO226" s="39">
        <f t="shared" si="303"/>
        <v>0.45961360322099232</v>
      </c>
      <c r="AP226" s="39">
        <f t="shared" si="290"/>
        <v>11.5144</v>
      </c>
      <c r="AQ226" s="39">
        <f t="shared" si="304"/>
        <v>-0.33646673921970738</v>
      </c>
      <c r="AR226" s="39">
        <f t="shared" si="305"/>
        <v>-8.609753093385919E-2</v>
      </c>
      <c r="AS226" s="39">
        <f t="shared" si="306"/>
        <v>-6.2086396779015729E-2</v>
      </c>
      <c r="AT226" s="39">
        <f t="shared" si="306"/>
        <v>0.5295846288314916</v>
      </c>
      <c r="AU226" s="39">
        <f t="shared" si="306"/>
        <v>-0.4050863967790086</v>
      </c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/>
      <c r="BK226" s="7"/>
      <c r="BL226" s="5">
        <f t="shared" ref="BL226:BQ226" si="332">BL99-$CO99</f>
        <v>-0.40968981973325924</v>
      </c>
      <c r="BM226" s="5">
        <f t="shared" si="332"/>
        <v>-1.29016574230576E-2</v>
      </c>
      <c r="BN226" s="5">
        <f t="shared" si="332"/>
        <v>5.0166342576943634E-2</v>
      </c>
      <c r="BO226" s="5">
        <f t="shared" si="332"/>
        <v>0.11056634257694498</v>
      </c>
      <c r="BP226" s="5">
        <f t="shared" si="332"/>
        <v>-6.1833657423065347E-2</v>
      </c>
      <c r="BQ226" s="5">
        <f t="shared" si="332"/>
        <v>-2.833657423067848E-3</v>
      </c>
      <c r="BR226" s="5"/>
      <c r="BS226" s="5">
        <f t="shared" si="308"/>
        <v>0.1377193425769434</v>
      </c>
      <c r="BT226" s="39">
        <f t="shared" si="309"/>
        <v>7.3366342576932198E-2</v>
      </c>
      <c r="BU226" s="39">
        <f t="shared" si="292"/>
        <v>94.124600000000001</v>
      </c>
      <c r="BV226" s="39">
        <f t="shared" si="310"/>
        <v>1.080699726114176E-2</v>
      </c>
      <c r="BW226" s="39">
        <f t="shared" si="311"/>
        <v>-9.250828845128467E-2</v>
      </c>
      <c r="BX226" s="39">
        <f t="shared" si="312"/>
        <v>-7.0833657423065688E-2</v>
      </c>
      <c r="BY226" s="39">
        <f t="shared" si="312"/>
        <v>-4.9613657423066115E-2</v>
      </c>
      <c r="BZ226" s="39">
        <f t="shared" si="312"/>
        <v>7.9166342576939996E-2</v>
      </c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/>
    </row>
    <row r="227" spans="1:93">
      <c r="A227">
        <v>72</v>
      </c>
      <c r="B227" s="5">
        <f t="shared" ref="B227:C227" si="333">B100-$AE100</f>
        <v>-1.6977400906166338</v>
      </c>
      <c r="C227" s="5">
        <f t="shared" si="333"/>
        <v>-1.4995755942993299</v>
      </c>
      <c r="D227" s="5">
        <f t="shared" ref="D227:G227" si="334">D100-$AE100</f>
        <v>-0.78828609429932328</v>
      </c>
      <c r="E227" s="5">
        <f t="shared" si="334"/>
        <v>0.82091390570067801</v>
      </c>
      <c r="F227" s="5">
        <f t="shared" si="334"/>
        <v>0.11251390570066633</v>
      </c>
      <c r="G227" s="5">
        <f t="shared" si="334"/>
        <v>0.49171390570067786</v>
      </c>
      <c r="H227" s="5"/>
      <c r="I227" s="27">
        <f t="shared" si="295"/>
        <v>1.1204049057006671</v>
      </c>
      <c r="J227" s="39">
        <f t="shared" si="296"/>
        <v>0.95381390570067026</v>
      </c>
      <c r="K227" s="39">
        <f t="shared" si="288"/>
        <v>-90.222099999999998</v>
      </c>
      <c r="L227" s="39">
        <f t="shared" si="297"/>
        <v>-0.60364214664342342</v>
      </c>
      <c r="M227" s="39">
        <f t="shared" si="298"/>
        <v>8.6313868852002429E-2</v>
      </c>
      <c r="N227" s="39">
        <f t="shared" si="299"/>
        <v>0.22461390570066442</v>
      </c>
      <c r="O227" s="39">
        <f t="shared" si="299"/>
        <v>1.8087139057006709</v>
      </c>
      <c r="P227" s="39">
        <f t="shared" si="300"/>
        <v>-1.4182860942993329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/>
      <c r="AF227" s="7"/>
      <c r="AG227" s="5">
        <f t="shared" ref="AG227:AL227" si="335">AG100-$BJ100</f>
        <v>-0.70304322382531126</v>
      </c>
      <c r="AH227" s="5">
        <f t="shared" si="335"/>
        <v>-0.23828625610631171</v>
      </c>
      <c r="AI227" s="5">
        <f t="shared" si="335"/>
        <v>0.25154724389368788</v>
      </c>
      <c r="AJ227" s="5">
        <f t="shared" si="335"/>
        <v>-0.15955275610631148</v>
      </c>
      <c r="AK227" s="5">
        <f t="shared" si="335"/>
        <v>-9.9052756106312145E-2</v>
      </c>
      <c r="AL227" s="5">
        <f t="shared" si="335"/>
        <v>-5.6452756106311952E-2</v>
      </c>
      <c r="AM227" s="5"/>
      <c r="AN227" s="5">
        <f t="shared" si="302"/>
        <v>0.33384724389368792</v>
      </c>
      <c r="AO227" s="39">
        <f t="shared" si="303"/>
        <v>0.45124724389368787</v>
      </c>
      <c r="AP227" s="39">
        <f t="shared" si="290"/>
        <v>11.848599999999999</v>
      </c>
      <c r="AQ227" s="39">
        <f t="shared" si="304"/>
        <v>-0.350314110615912</v>
      </c>
      <c r="AR227" s="39">
        <f t="shared" si="305"/>
        <v>-7.7746599233945446E-2</v>
      </c>
      <c r="AS227" s="39">
        <f t="shared" si="306"/>
        <v>-3.845275610631127E-2</v>
      </c>
      <c r="AT227" s="39">
        <f t="shared" si="306"/>
        <v>0.50861775084458749</v>
      </c>
      <c r="AU227" s="39">
        <f t="shared" si="306"/>
        <v>-0.37845275610631113</v>
      </c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/>
      <c r="BK227" s="7"/>
      <c r="BL227" s="5">
        <f t="shared" ref="BL227:BQ227" si="336">BL100-$CO100</f>
        <v>-0.37850129096294438</v>
      </c>
      <c r="BM227" s="5">
        <f t="shared" si="336"/>
        <v>-3.9971974903494356E-3</v>
      </c>
      <c r="BN227" s="5">
        <f t="shared" si="336"/>
        <v>4.6010602509653609E-2</v>
      </c>
      <c r="BO227" s="5">
        <f t="shared" si="336"/>
        <v>0.11281060250965425</v>
      </c>
      <c r="BP227" s="5">
        <f t="shared" si="336"/>
        <v>-6.5789397490348733E-2</v>
      </c>
      <c r="BQ227" s="5">
        <f t="shared" si="336"/>
        <v>-1.9893974903482103E-3</v>
      </c>
      <c r="BR227" s="5"/>
      <c r="BS227" s="5">
        <f t="shared" si="308"/>
        <v>0.16055260250965375</v>
      </c>
      <c r="BT227" s="39">
        <f t="shared" si="309"/>
        <v>7.0010602509654518E-2</v>
      </c>
      <c r="BU227" s="39">
        <f t="shared" si="292"/>
        <v>94.262200000000007</v>
      </c>
      <c r="BV227" s="39">
        <f t="shared" si="310"/>
        <v>9.1405085599518543E-3</v>
      </c>
      <c r="BW227" s="39">
        <f t="shared" si="311"/>
        <v>-0.10097064771304076</v>
      </c>
      <c r="BX227" s="39">
        <f t="shared" si="312"/>
        <v>-8.2989397490337069E-2</v>
      </c>
      <c r="BY227" s="39">
        <f t="shared" si="312"/>
        <v>-5.0669397490338497E-2</v>
      </c>
      <c r="BZ227" s="39">
        <f t="shared" si="312"/>
        <v>6.7010602509654404E-2</v>
      </c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/>
    </row>
    <row r="228" spans="1:93">
      <c r="A228">
        <v>73</v>
      </c>
      <c r="B228" s="5">
        <f t="shared" ref="B228:C228" si="337">B101-$AE101</f>
        <v>-1.6784946264596954</v>
      </c>
      <c r="C228" s="5">
        <f t="shared" si="337"/>
        <v>-1.528505605433395</v>
      </c>
      <c r="D228" s="5">
        <f t="shared" ref="D228:G228" si="338">D101-$AE101</f>
        <v>-0.73622360543339482</v>
      </c>
      <c r="E228" s="5">
        <f t="shared" si="338"/>
        <v>0.78577639456659654</v>
      </c>
      <c r="F228" s="5">
        <f t="shared" si="338"/>
        <v>0.15987639456659508</v>
      </c>
      <c r="G228" s="5">
        <f t="shared" si="338"/>
        <v>0.51377639456660518</v>
      </c>
      <c r="H228" s="5"/>
      <c r="I228" s="27">
        <f t="shared" si="295"/>
        <v>1.1308873945665994</v>
      </c>
      <c r="J228" s="39">
        <f t="shared" si="296"/>
        <v>0.91977639456659688</v>
      </c>
      <c r="K228" s="39">
        <f t="shared" si="288"/>
        <v>-89.800899999999999</v>
      </c>
      <c r="L228" s="39">
        <f t="shared" si="297"/>
        <v>-0.59620630502679717</v>
      </c>
      <c r="M228" s="39">
        <f t="shared" si="298"/>
        <v>0.1033551966871471</v>
      </c>
      <c r="N228" s="39">
        <f t="shared" si="299"/>
        <v>0.29377639456660631</v>
      </c>
      <c r="O228" s="39">
        <f t="shared" si="299"/>
        <v>1.7472763945665974</v>
      </c>
      <c r="P228" s="39">
        <f t="shared" si="300"/>
        <v>-1.3662236054334045</v>
      </c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/>
      <c r="AF228" s="7"/>
      <c r="AG228" s="5">
        <f t="shared" ref="AG228:AL228" si="339">AG101-$BJ101</f>
        <v>-0.69858243630883443</v>
      </c>
      <c r="AH228" s="5">
        <f t="shared" si="339"/>
        <v>-0.31332428169253568</v>
      </c>
      <c r="AI228" s="5">
        <f t="shared" si="339"/>
        <v>0.24168971830746599</v>
      </c>
      <c r="AJ228" s="5">
        <f t="shared" si="339"/>
        <v>-0.18141028169253381</v>
      </c>
      <c r="AK228" s="5">
        <f t="shared" si="339"/>
        <v>-9.9410281692534852E-2</v>
      </c>
      <c r="AL228" s="5">
        <f t="shared" si="339"/>
        <v>-6.3310281692533721E-2</v>
      </c>
      <c r="AM228" s="5"/>
      <c r="AN228" s="5">
        <f t="shared" si="302"/>
        <v>0.37628971830746494</v>
      </c>
      <c r="AO228" s="39">
        <f t="shared" si="303"/>
        <v>0.47918971830746493</v>
      </c>
      <c r="AP228" s="39">
        <f t="shared" si="290"/>
        <v>12.1782</v>
      </c>
      <c r="AQ228" s="39">
        <f t="shared" si="304"/>
        <v>-0.34031623827053359</v>
      </c>
      <c r="AR228" s="39">
        <f t="shared" si="305"/>
        <v>-8.5430566036110989E-2</v>
      </c>
      <c r="AS228" s="39">
        <f t="shared" si="306"/>
        <v>-5.551028169254657E-2</v>
      </c>
      <c r="AT228" s="39">
        <f t="shared" si="306"/>
        <v>0.53805633923336593</v>
      </c>
      <c r="AU228" s="39">
        <f t="shared" si="306"/>
        <v>-0.36831028169253521</v>
      </c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/>
      <c r="BK228" s="7"/>
      <c r="BL228" s="5">
        <f t="shared" ref="BL228:BQ228" si="340">BL101-$CO101</f>
        <v>-0.33459878691085976</v>
      </c>
      <c r="BM228" s="5">
        <f t="shared" si="340"/>
        <v>9.9584057363273359E-3</v>
      </c>
      <c r="BN228" s="5">
        <f t="shared" si="340"/>
        <v>4.7524805736330222E-2</v>
      </c>
      <c r="BO228" s="5">
        <f t="shared" si="340"/>
        <v>8.9524805736331814E-2</v>
      </c>
      <c r="BP228" s="5">
        <f t="shared" si="340"/>
        <v>-5.8075194263665253E-2</v>
      </c>
      <c r="BQ228" s="5">
        <f t="shared" si="340"/>
        <v>9.5248057363335192E-3</v>
      </c>
      <c r="BR228" s="5"/>
      <c r="BS228" s="5">
        <f t="shared" si="308"/>
        <v>0.16584880573633143</v>
      </c>
      <c r="BT228" s="39">
        <f t="shared" si="309"/>
        <v>5.2924805736338953E-2</v>
      </c>
      <c r="BU228" s="39">
        <f t="shared" si="292"/>
        <v>94.381900000000002</v>
      </c>
      <c r="BV228" s="39">
        <f t="shared" si="310"/>
        <v>1.1744975174394767E-3</v>
      </c>
      <c r="BW228" s="39">
        <f t="shared" si="311"/>
        <v>-9.0330979442313719E-2</v>
      </c>
      <c r="BX228" s="39">
        <f t="shared" si="312"/>
        <v>-0.12147519426366671</v>
      </c>
      <c r="BY228" s="39">
        <f t="shared" si="312"/>
        <v>-4.6755194263667477E-2</v>
      </c>
      <c r="BZ228" s="39">
        <f t="shared" si="312"/>
        <v>7.8524805736336134E-2</v>
      </c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/>
    </row>
    <row r="229" spans="1:93">
      <c r="A229">
        <v>74</v>
      </c>
      <c r="B229" s="5">
        <f t="shared" ref="B229:C229" si="341">B102-$AE102</f>
        <v>-1.7417874669972377</v>
      </c>
      <c r="C229" s="5">
        <f t="shared" si="341"/>
        <v>-1.5188558684221221</v>
      </c>
      <c r="D229" s="5">
        <f t="shared" ref="D229:G229" si="342">D102-$AE102</f>
        <v>-0.71555116842213806</v>
      </c>
      <c r="E229" s="5">
        <f t="shared" si="342"/>
        <v>0.79274883157786746</v>
      </c>
      <c r="F229" s="5">
        <f t="shared" si="342"/>
        <v>0.12714883157786971</v>
      </c>
      <c r="G229" s="5">
        <f t="shared" si="342"/>
        <v>0.51044883157787524</v>
      </c>
      <c r="H229" s="5"/>
      <c r="I229" s="27">
        <f t="shared" si="295"/>
        <v>1.1650848315778717</v>
      </c>
      <c r="J229" s="39">
        <f t="shared" si="296"/>
        <v>0.97044883157786899</v>
      </c>
      <c r="K229" s="39">
        <f t="shared" si="288"/>
        <v>-89.242900000000006</v>
      </c>
      <c r="L229" s="39">
        <f t="shared" si="297"/>
        <v>-0.63016051526483352</v>
      </c>
      <c r="M229" s="39">
        <f t="shared" si="298"/>
        <v>0.17393070332747129</v>
      </c>
      <c r="N229" s="39">
        <f t="shared" si="299"/>
        <v>0.19444883157787274</v>
      </c>
      <c r="O229" s="39">
        <f t="shared" si="299"/>
        <v>1.6719488315778648</v>
      </c>
      <c r="P229" s="39">
        <f t="shared" si="300"/>
        <v>-1.3755511684221347</v>
      </c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/>
      <c r="AF229" s="7"/>
      <c r="AG229" s="5">
        <f t="shared" ref="AG229:AL229" si="343">AG102-$BJ102</f>
        <v>-0.63528191318254201</v>
      </c>
      <c r="AH229" s="5">
        <f t="shared" si="343"/>
        <v>-0.31802274214924076</v>
      </c>
      <c r="AI229" s="5">
        <f t="shared" si="343"/>
        <v>0.22008165785075917</v>
      </c>
      <c r="AJ229" s="5">
        <f t="shared" si="343"/>
        <v>-0.14911834214924191</v>
      </c>
      <c r="AK229" s="5">
        <f t="shared" si="343"/>
        <v>-0.12091834214924191</v>
      </c>
      <c r="AL229" s="5">
        <f t="shared" si="343"/>
        <v>-5.191834214924107E-2</v>
      </c>
      <c r="AM229" s="5"/>
      <c r="AN229" s="5">
        <f t="shared" si="302"/>
        <v>0.3139016578507583</v>
      </c>
      <c r="AO229" s="39">
        <f t="shared" si="303"/>
        <v>0.51138165785075884</v>
      </c>
      <c r="AP229" s="39">
        <f t="shared" si="290"/>
        <v>12.4984</v>
      </c>
      <c r="AQ229" s="39">
        <f t="shared" si="304"/>
        <v>-0.34596165296744097</v>
      </c>
      <c r="AR229" s="39">
        <f t="shared" si="305"/>
        <v>-0.11099389474138555</v>
      </c>
      <c r="AS229" s="39">
        <f t="shared" si="306"/>
        <v>-2.9918342149240829E-2</v>
      </c>
      <c r="AT229" s="39">
        <f t="shared" si="306"/>
        <v>0.6079236245330577</v>
      </c>
      <c r="AU229" s="39">
        <f t="shared" si="306"/>
        <v>-0.3599183421492409</v>
      </c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/>
      <c r="BK229" s="7"/>
      <c r="BL229" s="5">
        <f t="shared" ref="BL229:BQ229" si="344">BL102-$CO102</f>
        <v>-0.30591757117286988</v>
      </c>
      <c r="BM229" s="5">
        <f t="shared" si="344"/>
        <v>1.5224962538326281E-2</v>
      </c>
      <c r="BN229" s="5">
        <f t="shared" si="344"/>
        <v>4.4737562538330167E-2</v>
      </c>
      <c r="BO229" s="5">
        <f t="shared" si="344"/>
        <v>9.5337562538333032E-2</v>
      </c>
      <c r="BP229" s="5">
        <f t="shared" si="344"/>
        <v>-5.9962437461663853E-2</v>
      </c>
      <c r="BQ229" s="5">
        <f t="shared" si="344"/>
        <v>-3.2624374616716523E-3</v>
      </c>
      <c r="BR229" s="5"/>
      <c r="BS229" s="5">
        <f t="shared" si="308"/>
        <v>0.15545356253832665</v>
      </c>
      <c r="BT229" s="39">
        <f t="shared" si="309"/>
        <v>5.0237562538328007E-2</v>
      </c>
      <c r="BU229" s="39">
        <f t="shared" si="292"/>
        <v>94.550299999999993</v>
      </c>
      <c r="BV229" s="39">
        <f t="shared" si="310"/>
        <v>-1.4877523141862525E-2</v>
      </c>
      <c r="BW229" s="39">
        <f t="shared" si="311"/>
        <v>-9.4019056145143054E-2</v>
      </c>
      <c r="BX229" s="39">
        <f t="shared" si="312"/>
        <v>-0.12026243746166188</v>
      </c>
      <c r="BY229" s="39">
        <f t="shared" si="312"/>
        <v>-6.3572437461672848E-2</v>
      </c>
      <c r="BZ229" s="39">
        <f t="shared" si="312"/>
        <v>6.9737562538335851E-2</v>
      </c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/>
    </row>
    <row r="230" spans="1:93">
      <c r="A230">
        <v>75</v>
      </c>
      <c r="B230" s="5">
        <f t="shared" ref="B230:C230" si="345">B103-$AE103</f>
        <v>-1.7596296800268192</v>
      </c>
      <c r="C230" s="5">
        <f t="shared" si="345"/>
        <v>-1.5214182727892336</v>
      </c>
      <c r="D230" s="5">
        <f t="shared" ref="D230:G230" si="346">D103-$AE103</f>
        <v>-0.73054087278921997</v>
      </c>
      <c r="E230" s="5">
        <f t="shared" si="346"/>
        <v>0.89785912721077921</v>
      </c>
      <c r="F230" s="5">
        <f t="shared" si="346"/>
        <v>0.12635912721077602</v>
      </c>
      <c r="G230" s="5">
        <f t="shared" si="346"/>
        <v>0.46645912721076854</v>
      </c>
      <c r="H230" s="5"/>
      <c r="I230" s="27">
        <f t="shared" si="295"/>
        <v>1.1029251272107672</v>
      </c>
      <c r="J230" s="39">
        <f t="shared" si="296"/>
        <v>0.92485912721078023</v>
      </c>
      <c r="K230" s="39">
        <f t="shared" si="288"/>
        <v>-88.731499999999997</v>
      </c>
      <c r="L230" s="39">
        <f t="shared" si="297"/>
        <v>-0.62292716159483064</v>
      </c>
      <c r="M230" s="39">
        <f t="shared" si="298"/>
        <v>0.22135871509202332</v>
      </c>
      <c r="N230" s="39">
        <f t="shared" si="299"/>
        <v>0.15205912721077652</v>
      </c>
      <c r="O230" s="39">
        <f t="shared" si="299"/>
        <v>1.7629591272107774</v>
      </c>
      <c r="P230" s="39">
        <f t="shared" si="300"/>
        <v>-1.3505408727892245</v>
      </c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/>
      <c r="AF230" s="7"/>
      <c r="AG230" s="5">
        <f t="shared" ref="AG230:AL230" si="347">AG103-$BJ103</f>
        <v>-0.61610758231014806</v>
      </c>
      <c r="AH230" s="5">
        <f t="shared" si="347"/>
        <v>-0.28559717969834786</v>
      </c>
      <c r="AI230" s="5">
        <f t="shared" si="347"/>
        <v>0.23695262030165232</v>
      </c>
      <c r="AJ230" s="5">
        <f t="shared" si="347"/>
        <v>-0.17014737969834748</v>
      </c>
      <c r="AK230" s="5">
        <f t="shared" si="347"/>
        <v>-0.11564737969834837</v>
      </c>
      <c r="AL230" s="5">
        <f t="shared" si="347"/>
        <v>-9.004737969834764E-2</v>
      </c>
      <c r="AM230" s="5"/>
      <c r="AN230" s="5">
        <f t="shared" si="302"/>
        <v>0.31704262030165253</v>
      </c>
      <c r="AO230" s="39">
        <f t="shared" si="303"/>
        <v>0.54885262030165194</v>
      </c>
      <c r="AP230" s="39">
        <f t="shared" si="290"/>
        <v>12.8576</v>
      </c>
      <c r="AQ230" s="39">
        <f t="shared" si="304"/>
        <v>-0.36123568209284684</v>
      </c>
      <c r="AR230" s="39">
        <f t="shared" si="305"/>
        <v>-0.12239483799464779</v>
      </c>
      <c r="AS230" s="39">
        <f t="shared" si="306"/>
        <v>6.9526203016518906E-3</v>
      </c>
      <c r="AT230" s="39">
        <f t="shared" si="306"/>
        <v>0.55051907907945186</v>
      </c>
      <c r="AU230" s="39">
        <f t="shared" si="306"/>
        <v>-0.3830473796983469</v>
      </c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/>
      <c r="BK230" s="7"/>
      <c r="BL230" s="5">
        <f t="shared" ref="BL230:BQ230" si="348">BL103-$CO103</f>
        <v>-0.27502920383980722</v>
      </c>
      <c r="BM230" s="5">
        <f t="shared" si="348"/>
        <v>2.4258715330987002E-2</v>
      </c>
      <c r="BN230" s="5">
        <f t="shared" si="348"/>
        <v>5.6179315330979307E-2</v>
      </c>
      <c r="BO230" s="5">
        <f t="shared" si="348"/>
        <v>7.047931533098506E-2</v>
      </c>
      <c r="BP230" s="5">
        <f t="shared" si="348"/>
        <v>-4.0220684669009188E-2</v>
      </c>
      <c r="BQ230" s="5">
        <f t="shared" si="348"/>
        <v>3.1793153309820354E-3</v>
      </c>
      <c r="BR230" s="5"/>
      <c r="BS230" s="5">
        <f t="shared" si="308"/>
        <v>0.1383783153309821</v>
      </c>
      <c r="BT230" s="39">
        <f t="shared" si="309"/>
        <v>5.0079315330989971E-2</v>
      </c>
      <c r="BU230" s="39">
        <f t="shared" si="292"/>
        <v>94.688400000000001</v>
      </c>
      <c r="BV230" s="39">
        <f t="shared" si="310"/>
        <v>-1.5095476317711132E-2</v>
      </c>
      <c r="BW230" s="39">
        <f t="shared" si="311"/>
        <v>-7.859550381421343E-2</v>
      </c>
      <c r="BX230" s="39">
        <f t="shared" si="312"/>
        <v>-0.11582068466901774</v>
      </c>
      <c r="BY230" s="39">
        <f t="shared" si="312"/>
        <v>-6.2780684669007769E-2</v>
      </c>
      <c r="BZ230" s="39">
        <f t="shared" si="312"/>
        <v>5.4179315330983968E-2</v>
      </c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/>
    </row>
    <row r="231" spans="1:93">
      <c r="A231">
        <v>76</v>
      </c>
      <c r="B231" s="5">
        <f t="shared" ref="B231:C231" si="349">B104-$AE104</f>
        <v>-1.7603872799922016</v>
      </c>
      <c r="C231" s="5">
        <f t="shared" si="349"/>
        <v>-1.5315489189739111</v>
      </c>
      <c r="D231" s="5">
        <f t="shared" ref="D231:G231" si="350">D104-$AE104</f>
        <v>-0.73343141897390751</v>
      </c>
      <c r="E231" s="5">
        <f t="shared" si="350"/>
        <v>0.90026858102609708</v>
      </c>
      <c r="F231" s="5">
        <f t="shared" si="350"/>
        <v>0.23546858102609747</v>
      </c>
      <c r="G231" s="5">
        <f t="shared" si="350"/>
        <v>0.48256858102608646</v>
      </c>
      <c r="H231" s="5"/>
      <c r="I231" s="27">
        <f t="shared" si="295"/>
        <v>1.087134581026092</v>
      </c>
      <c r="J231" s="39">
        <f t="shared" si="296"/>
        <v>0.93046858102609065</v>
      </c>
      <c r="K231" s="39">
        <f t="shared" si="288"/>
        <v>-88.227699999999999</v>
      </c>
      <c r="L231" s="39">
        <f t="shared" si="297"/>
        <v>-0.59395977895570695</v>
      </c>
      <c r="M231" s="39">
        <f t="shared" si="298"/>
        <v>0.25027558663488492</v>
      </c>
      <c r="N231" s="39">
        <f t="shared" si="299"/>
        <v>8.9068581026083393E-2</v>
      </c>
      <c r="O231" s="39">
        <f t="shared" si="299"/>
        <v>1.6890685810260919</v>
      </c>
      <c r="P231" s="39">
        <f t="shared" si="300"/>
        <v>-1.3434314189739069</v>
      </c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/>
      <c r="AF231" s="7"/>
      <c r="AG231" s="5">
        <f t="shared" ref="AG231:AL231" si="351">AG104-$BJ104</f>
        <v>-0.57952318593308938</v>
      </c>
      <c r="AH231" s="5">
        <f t="shared" si="351"/>
        <v>-0.27692923763038912</v>
      </c>
      <c r="AI231" s="5">
        <f t="shared" si="351"/>
        <v>0.23094326236961038</v>
      </c>
      <c r="AJ231" s="5">
        <f t="shared" si="351"/>
        <v>-0.11295673763038927</v>
      </c>
      <c r="AK231" s="5">
        <f t="shared" si="351"/>
        <v>-0.11615673763038892</v>
      </c>
      <c r="AL231" s="5">
        <f t="shared" si="351"/>
        <v>-0.13605673763038872</v>
      </c>
      <c r="AM231" s="5"/>
      <c r="AN231" s="5">
        <f t="shared" si="302"/>
        <v>0.34413326236961161</v>
      </c>
      <c r="AO231" s="39">
        <f t="shared" si="303"/>
        <v>0.51854326236961157</v>
      </c>
      <c r="AP231" s="39">
        <f t="shared" si="290"/>
        <v>13.1813</v>
      </c>
      <c r="AQ231" s="39">
        <f t="shared" si="304"/>
        <v>-0.35505071336948824</v>
      </c>
      <c r="AR231" s="39">
        <f t="shared" si="305"/>
        <v>-0.12257369167148902</v>
      </c>
      <c r="AS231" s="39">
        <f t="shared" si="306"/>
        <v>-2.6556737630389904E-2</v>
      </c>
      <c r="AT231" s="39">
        <f t="shared" si="306"/>
        <v>0.57495420490831073</v>
      </c>
      <c r="AU231" s="39">
        <f t="shared" si="306"/>
        <v>-0.38905673763038884</v>
      </c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/>
      <c r="BK231" s="7"/>
      <c r="BL231" s="5">
        <f t="shared" ref="BL231:BQ231" si="352">BL104-$CO104</f>
        <v>-0.27183019946002673</v>
      </c>
      <c r="BM231" s="5">
        <f t="shared" si="352"/>
        <v>3.6173788336768098E-2</v>
      </c>
      <c r="BN231" s="5">
        <f t="shared" si="352"/>
        <v>6.8266288336772618E-2</v>
      </c>
      <c r="BO231" s="5">
        <f t="shared" si="352"/>
        <v>5.5866288336773096E-2</v>
      </c>
      <c r="BP231" s="5">
        <f t="shared" si="352"/>
        <v>-4.053371166322961E-2</v>
      </c>
      <c r="BQ231" s="5">
        <f t="shared" si="352"/>
        <v>3.2662883367748918E-3</v>
      </c>
      <c r="BR231" s="5"/>
      <c r="BS231" s="5">
        <f t="shared" si="308"/>
        <v>0.13580228833676244</v>
      </c>
      <c r="BT231" s="39">
        <f t="shared" si="309"/>
        <v>7.4266288336772845E-2</v>
      </c>
      <c r="BU231" s="39">
        <f t="shared" si="292"/>
        <v>94.8309</v>
      </c>
      <c r="BV231" s="39">
        <f t="shared" si="310"/>
        <v>-3.3599477729325145E-2</v>
      </c>
      <c r="BW231" s="39">
        <f t="shared" si="311"/>
        <v>-9.2159282851838498E-2</v>
      </c>
      <c r="BX231" s="39">
        <f t="shared" si="312"/>
        <v>-0.11973371166322977</v>
      </c>
      <c r="BY231" s="39">
        <f t="shared" si="312"/>
        <v>-6.2733711663227609E-2</v>
      </c>
      <c r="BZ231" s="39">
        <f t="shared" si="312"/>
        <v>5.0266288336771936E-2</v>
      </c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/>
    </row>
    <row r="232" spans="1:93">
      <c r="A232">
        <v>77</v>
      </c>
      <c r="B232" s="5">
        <f t="shared" ref="B232:C232" si="353">B105-$AE105</f>
        <v>-1.8397797673719793</v>
      </c>
      <c r="C232" s="5">
        <f t="shared" si="353"/>
        <v>-1.5186339665306861</v>
      </c>
      <c r="D232" s="5">
        <f t="shared" ref="D232:G232" si="354">D105-$AE105</f>
        <v>-0.70930996653068235</v>
      </c>
      <c r="E232" s="5">
        <f t="shared" si="354"/>
        <v>0.87459003346931752</v>
      </c>
      <c r="F232" s="5">
        <f t="shared" si="354"/>
        <v>0.19689003346931599</v>
      </c>
      <c r="G232" s="5">
        <f t="shared" si="354"/>
        <v>0.45869003346930981</v>
      </c>
      <c r="H232" s="5"/>
      <c r="I232" s="27">
        <f t="shared" si="295"/>
        <v>1.0694100334693104</v>
      </c>
      <c r="J232" s="39">
        <f t="shared" si="296"/>
        <v>0.88619003346931891</v>
      </c>
      <c r="K232" s="39">
        <f t="shared" si="288"/>
        <v>-87.715699999999998</v>
      </c>
      <c r="L232" s="39">
        <f t="shared" si="297"/>
        <v>-0.5779803976887905</v>
      </c>
      <c r="M232" s="39">
        <f t="shared" si="298"/>
        <v>0.32608376342876966</v>
      </c>
      <c r="N232" s="39">
        <f t="shared" si="299"/>
        <v>0.1554900334693059</v>
      </c>
      <c r="O232" s="39">
        <f t="shared" si="299"/>
        <v>1.7021900334693214</v>
      </c>
      <c r="P232" s="39">
        <f t="shared" si="300"/>
        <v>-1.3193099665306818</v>
      </c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/>
      <c r="AF232" s="7"/>
      <c r="AG232" s="5">
        <f t="shared" ref="AG232:AL232" si="355">AG105-$BJ105</f>
        <v>-0.54434729003872029</v>
      </c>
      <c r="AH232" s="5">
        <f t="shared" si="355"/>
        <v>-0.33384869524271998</v>
      </c>
      <c r="AI232" s="5">
        <f t="shared" si="355"/>
        <v>0.25100730475728028</v>
      </c>
      <c r="AJ232" s="5">
        <f t="shared" si="355"/>
        <v>-0.15989269524271954</v>
      </c>
      <c r="AK232" s="5">
        <f t="shared" si="355"/>
        <v>-0.11959269524272109</v>
      </c>
      <c r="AL232" s="5">
        <f t="shared" si="355"/>
        <v>-0.1759926952427211</v>
      </c>
      <c r="AM232" s="5"/>
      <c r="AN232" s="5">
        <f t="shared" si="302"/>
        <v>0.34356730475727915</v>
      </c>
      <c r="AO232" s="39">
        <f t="shared" si="303"/>
        <v>0.50300730475727917</v>
      </c>
      <c r="AP232" s="39">
        <f t="shared" si="290"/>
        <v>13.596299999999999</v>
      </c>
      <c r="AQ232" s="39">
        <f t="shared" si="304"/>
        <v>-0.34279234432652039</v>
      </c>
      <c r="AR232" s="39">
        <f t="shared" si="305"/>
        <v>-9.7345348412536836E-2</v>
      </c>
      <c r="AS232" s="39">
        <f t="shared" si="306"/>
        <v>-3.8992695242720643E-2</v>
      </c>
      <c r="AT232" s="39">
        <f t="shared" si="306"/>
        <v>0.56760063044768039</v>
      </c>
      <c r="AU232" s="39">
        <f t="shared" si="306"/>
        <v>-0.3789926952427205</v>
      </c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/>
      <c r="BK232" s="7"/>
      <c r="BL232" s="5">
        <f t="shared" ref="BL232:BQ232" si="356">BL105-$CO105</f>
        <v>-0.28884835121969843</v>
      </c>
      <c r="BM232" s="5">
        <f t="shared" si="356"/>
        <v>4.4633641692712445E-2</v>
      </c>
      <c r="BN232" s="5">
        <f t="shared" si="356"/>
        <v>7.3795241692707236E-2</v>
      </c>
      <c r="BO232" s="5">
        <f t="shared" si="356"/>
        <v>2.9295241692707918E-2</v>
      </c>
      <c r="BP232" s="5">
        <f t="shared" si="356"/>
        <v>-3.8204758307287534E-2</v>
      </c>
      <c r="BQ232" s="5">
        <f t="shared" si="356"/>
        <v>-2.7204758307291854E-2</v>
      </c>
      <c r="BR232" s="5"/>
      <c r="BS232" s="5">
        <f t="shared" si="308"/>
        <v>0.12624124169271056</v>
      </c>
      <c r="BT232" s="39">
        <f t="shared" si="309"/>
        <v>7.5795241692702575E-2</v>
      </c>
      <c r="BU232" s="39">
        <f t="shared" si="292"/>
        <v>95.002899999999997</v>
      </c>
      <c r="BV232" s="39">
        <f t="shared" si="310"/>
        <v>-2.829473564889895E-2</v>
      </c>
      <c r="BW232" s="39">
        <f t="shared" si="311"/>
        <v>-9.1189213443968242E-2</v>
      </c>
      <c r="BX232" s="39">
        <f t="shared" si="312"/>
        <v>-0.12020475830729538</v>
      </c>
      <c r="BY232" s="39">
        <f t="shared" si="312"/>
        <v>-4.1709758307291622E-2</v>
      </c>
      <c r="BZ232" s="39">
        <f t="shared" si="312"/>
        <v>4.9795241692706327E-2</v>
      </c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/>
    </row>
    <row r="233" spans="1:93">
      <c r="A233">
        <v>78</v>
      </c>
      <c r="B233" s="5">
        <f t="shared" ref="B233:C233" si="357">B106-$AE106</f>
        <v>-1.7207387784513628</v>
      </c>
      <c r="C233" s="5">
        <f t="shared" si="357"/>
        <v>-1.5677280760649666</v>
      </c>
      <c r="D233" s="5">
        <f t="shared" ref="D233:G233" si="358">D106-$AE106</f>
        <v>-0.68746397606496146</v>
      </c>
      <c r="E233" s="5">
        <f t="shared" si="358"/>
        <v>0.87233602393504839</v>
      </c>
      <c r="F233" s="5">
        <f t="shared" si="358"/>
        <v>0.17293602393503704</v>
      </c>
      <c r="G233" s="5">
        <f t="shared" si="358"/>
        <v>0.49353602393505014</v>
      </c>
      <c r="H233" s="5"/>
      <c r="I233" s="27">
        <f t="shared" si="295"/>
        <v>1.1165340239350456</v>
      </c>
      <c r="J233" s="39">
        <f t="shared" si="296"/>
        <v>0.90243602393503863</v>
      </c>
      <c r="K233" s="39">
        <f t="shared" si="288"/>
        <v>-87.132199999999997</v>
      </c>
      <c r="L233" s="39">
        <f t="shared" si="297"/>
        <v>-0.60427647839935617</v>
      </c>
      <c r="M233" s="39">
        <f t="shared" si="298"/>
        <v>0.31884906963011872</v>
      </c>
      <c r="N233" s="39">
        <f t="shared" si="299"/>
        <v>0.16253602393504707</v>
      </c>
      <c r="O233" s="39">
        <f t="shared" si="299"/>
        <v>1.5935360239350445</v>
      </c>
      <c r="P233" s="39">
        <f t="shared" si="300"/>
        <v>-1.3674639760649541</v>
      </c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/>
      <c r="AF233" s="7"/>
      <c r="AG233" s="5">
        <f t="shared" ref="AG233:AL233" si="359">AG106-$BJ106</f>
        <v>-0.45149381663305199</v>
      </c>
      <c r="AH233" s="5">
        <f t="shared" si="359"/>
        <v>-0.35502495461775396</v>
      </c>
      <c r="AI233" s="5">
        <f t="shared" si="359"/>
        <v>0.25035894538224746</v>
      </c>
      <c r="AJ233" s="5">
        <f t="shared" si="359"/>
        <v>-0.15294105461775231</v>
      </c>
      <c r="AK233" s="5">
        <f t="shared" si="359"/>
        <v>-9.7941054617752599E-2</v>
      </c>
      <c r="AL233" s="5">
        <f t="shared" si="359"/>
        <v>-0.21164105461775229</v>
      </c>
      <c r="AM233" s="5"/>
      <c r="AN233" s="5">
        <f t="shared" si="302"/>
        <v>0.3222889453822475</v>
      </c>
      <c r="AO233" s="39">
        <f t="shared" si="303"/>
        <v>0.46845894538224719</v>
      </c>
      <c r="AP233" s="39">
        <f t="shared" si="290"/>
        <v>13.941700000000001</v>
      </c>
      <c r="AQ233" s="39">
        <f t="shared" si="304"/>
        <v>-0.34025671288575232</v>
      </c>
      <c r="AR233" s="39">
        <f t="shared" si="305"/>
        <v>-0.12026771167936801</v>
      </c>
      <c r="AS233" s="39">
        <f t="shared" si="306"/>
        <v>-1.9641054617752118E-2</v>
      </c>
      <c r="AT233" s="39">
        <f t="shared" si="306"/>
        <v>0.58012374199344841</v>
      </c>
      <c r="AU233" s="39">
        <f t="shared" si="306"/>
        <v>-0.40964105461775269</v>
      </c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/>
      <c r="BK233" s="7"/>
      <c r="BL233" s="5">
        <f t="shared" ref="BL233:BQ233" si="360">BL106-$CO106</f>
        <v>-0.30409807460041804</v>
      </c>
      <c r="BM233" s="5">
        <f t="shared" si="360"/>
        <v>5.6785113084387717E-2</v>
      </c>
      <c r="BN233" s="5">
        <f t="shared" si="360"/>
        <v>7.8770913084383665E-2</v>
      </c>
      <c r="BO233" s="5">
        <f t="shared" si="360"/>
        <v>3.1470913084376662E-2</v>
      </c>
      <c r="BP233" s="5">
        <f t="shared" si="360"/>
        <v>-3.242908691561297E-2</v>
      </c>
      <c r="BQ233" s="5">
        <f t="shared" si="360"/>
        <v>-4.4229086915620996E-2</v>
      </c>
      <c r="BR233" s="5"/>
      <c r="BS233" s="5">
        <f t="shared" si="308"/>
        <v>0.12258991308438283</v>
      </c>
      <c r="BT233" s="39">
        <f t="shared" si="309"/>
        <v>5.7770913084382869E-2</v>
      </c>
      <c r="BU233" s="39">
        <f t="shared" si="292"/>
        <v>95.160200000000003</v>
      </c>
      <c r="BV233" s="39">
        <f t="shared" si="310"/>
        <v>-4.2042149493823899E-2</v>
      </c>
      <c r="BW233" s="39">
        <f t="shared" si="311"/>
        <v>-8.5283932918173377E-2</v>
      </c>
      <c r="BX233" s="39">
        <f t="shared" si="312"/>
        <v>-0.12122908691561918</v>
      </c>
      <c r="BY233" s="39">
        <f t="shared" si="312"/>
        <v>-2.6869086915624507E-2</v>
      </c>
      <c r="BZ233" s="39">
        <f t="shared" si="312"/>
        <v>3.8770913084377412E-2</v>
      </c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/>
    </row>
    <row r="234" spans="1:93">
      <c r="A234">
        <v>79</v>
      </c>
      <c r="B234" s="5">
        <f t="shared" ref="B234:C234" si="361">B107-$AE107</f>
        <v>-1.7543842720432963</v>
      </c>
      <c r="C234" s="5">
        <f t="shared" si="361"/>
        <v>-1.5466880305729944</v>
      </c>
      <c r="D234" s="5">
        <f t="shared" ref="D234:G234" si="362">D107-$AE107</f>
        <v>-0.72900743057300588</v>
      </c>
      <c r="E234" s="5">
        <f t="shared" si="362"/>
        <v>0.87739256942700194</v>
      </c>
      <c r="F234" s="5">
        <f t="shared" si="362"/>
        <v>0.12739256942700194</v>
      </c>
      <c r="G234" s="5">
        <f t="shared" si="362"/>
        <v>0.50299256942699344</v>
      </c>
      <c r="H234" s="5"/>
      <c r="I234" s="27">
        <f t="shared" si="295"/>
        <v>1.0577565694269992</v>
      </c>
      <c r="J234" s="39">
        <f t="shared" si="296"/>
        <v>0.83989256942699342</v>
      </c>
      <c r="K234" s="39">
        <f t="shared" si="288"/>
        <v>-86.582899999999995</v>
      </c>
      <c r="L234" s="39">
        <f t="shared" si="297"/>
        <v>-0.63561773050369652</v>
      </c>
      <c r="M234" s="39">
        <f t="shared" si="298"/>
        <v>0.3840077694231212</v>
      </c>
      <c r="N234" s="39">
        <f t="shared" si="299"/>
        <v>0.13319256942700974</v>
      </c>
      <c r="O234" s="39">
        <f t="shared" si="299"/>
        <v>1.5939925694270016</v>
      </c>
      <c r="P234" s="39">
        <f t="shared" si="300"/>
        <v>-1.2890074305730082</v>
      </c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/>
      <c r="AF234" s="7"/>
      <c r="AG234" s="5">
        <f t="shared" ref="AG234:AL234" si="363">AG107-$BJ107</f>
        <v>-0.47540481844259297</v>
      </c>
      <c r="AH234" s="5">
        <f t="shared" si="363"/>
        <v>-0.32255126287699021</v>
      </c>
      <c r="AI234" s="5">
        <f t="shared" si="363"/>
        <v>0.25235973712300819</v>
      </c>
      <c r="AJ234" s="5">
        <f t="shared" si="363"/>
        <v>-0.19744026287699157</v>
      </c>
      <c r="AK234" s="5">
        <f t="shared" si="363"/>
        <v>-7.3140262876991713E-2</v>
      </c>
      <c r="AL234" s="5">
        <f t="shared" si="363"/>
        <v>-0.20864026287699211</v>
      </c>
      <c r="AM234" s="5"/>
      <c r="AN234" s="5">
        <f t="shared" si="302"/>
        <v>0.33253973712300855</v>
      </c>
      <c r="AO234" s="39">
        <f t="shared" si="303"/>
        <v>0.47505973712300786</v>
      </c>
      <c r="AP234" s="39">
        <f t="shared" si="290"/>
        <v>14.323600000000001</v>
      </c>
      <c r="AQ234" s="39">
        <f t="shared" si="304"/>
        <v>-0.33680025516269296</v>
      </c>
      <c r="AR234" s="39">
        <f t="shared" si="305"/>
        <v>-9.0472076803605361E-2</v>
      </c>
      <c r="AS234" s="39">
        <f t="shared" si="306"/>
        <v>-1.5440262876980526E-2</v>
      </c>
      <c r="AT234" s="39">
        <f t="shared" si="306"/>
        <v>0.60705104205580795</v>
      </c>
      <c r="AU234" s="39">
        <f t="shared" si="306"/>
        <v>-0.42764026287699153</v>
      </c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/>
      <c r="BK234" s="7"/>
      <c r="BL234" s="5">
        <f t="shared" ref="BL234:BQ234" si="364">BL107-$CO107</f>
        <v>-0.25830731948958885</v>
      </c>
      <c r="BM234" s="5">
        <f t="shared" si="364"/>
        <v>5.3671673877104809E-2</v>
      </c>
      <c r="BN234" s="5">
        <f t="shared" si="364"/>
        <v>8.3366473877106273E-2</v>
      </c>
      <c r="BO234" s="5">
        <f t="shared" si="364"/>
        <v>2.3466473877107319E-2</v>
      </c>
      <c r="BP234" s="5">
        <f t="shared" si="364"/>
        <v>-4.1433526122887088E-2</v>
      </c>
      <c r="BQ234" s="5">
        <f t="shared" si="364"/>
        <v>-6.1633526122889748E-2</v>
      </c>
      <c r="BR234" s="5"/>
      <c r="BS234" s="5">
        <f t="shared" si="308"/>
        <v>0.11483047387710599</v>
      </c>
      <c r="BT234" s="39">
        <f t="shared" si="309"/>
        <v>6.1466473877104022E-2</v>
      </c>
      <c r="BU234" s="39">
        <f t="shared" si="292"/>
        <v>95.316000000000003</v>
      </c>
      <c r="BV234" s="39">
        <f t="shared" si="310"/>
        <v>-5.8107025875187901E-2</v>
      </c>
      <c r="BW234" s="39">
        <f t="shared" si="311"/>
        <v>-9.066754116076936E-2</v>
      </c>
      <c r="BX234" s="39">
        <f t="shared" si="312"/>
        <v>-0.13663352612289259</v>
      </c>
      <c r="BY234" s="39">
        <f t="shared" si="312"/>
        <v>-4.3798526122884596E-2</v>
      </c>
      <c r="BZ234" s="39">
        <f t="shared" si="312"/>
        <v>1.3366473877113094E-2</v>
      </c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/>
    </row>
    <row r="235" spans="1:93">
      <c r="A235">
        <v>80</v>
      </c>
      <c r="B235" s="5">
        <f t="shared" ref="B235:C235" si="365">B108-$AE108</f>
        <v>-1.7803042061164547</v>
      </c>
      <c r="C235" s="5">
        <f t="shared" si="365"/>
        <v>-1.4770390247849576</v>
      </c>
      <c r="D235" s="5">
        <f t="shared" ref="D235:G235" si="366">D108-$AE108</f>
        <v>-0.67200702478496055</v>
      </c>
      <c r="E235" s="5">
        <f t="shared" si="366"/>
        <v>0.78809297521503652</v>
      </c>
      <c r="F235" s="5">
        <f t="shared" si="366"/>
        <v>0.12409297521503504</v>
      </c>
      <c r="G235" s="5">
        <f t="shared" si="366"/>
        <v>0.46999297521503536</v>
      </c>
      <c r="H235" s="5"/>
      <c r="I235" s="27">
        <f t="shared" si="295"/>
        <v>1.1307779752150395</v>
      </c>
      <c r="J235" s="39">
        <f t="shared" si="296"/>
        <v>0.822992975215044</v>
      </c>
      <c r="K235" s="39">
        <f t="shared" si="288"/>
        <v>-86.055999999999997</v>
      </c>
      <c r="L235" s="39">
        <f t="shared" si="297"/>
        <v>-0.5659433156933602</v>
      </c>
      <c r="M235" s="39">
        <f t="shared" si="298"/>
        <v>0.41297881922933755</v>
      </c>
      <c r="N235" s="39">
        <f t="shared" si="299"/>
        <v>7.0092975215047204E-2</v>
      </c>
      <c r="O235" s="39">
        <f t="shared" si="299"/>
        <v>1.6309929752150367</v>
      </c>
      <c r="P235" s="39">
        <f t="shared" si="300"/>
        <v>-1.2420070247849679</v>
      </c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/>
      <c r="AF235" s="7"/>
      <c r="AG235" s="5">
        <f t="shared" ref="AG235:AL235" si="367">AG108-$BJ108</f>
        <v>-0.50263446452275851</v>
      </c>
      <c r="AH235" s="5">
        <f t="shared" si="367"/>
        <v>-0.41182480434945745</v>
      </c>
      <c r="AI235" s="5">
        <f t="shared" si="367"/>
        <v>0.29463709565054153</v>
      </c>
      <c r="AJ235" s="5">
        <f t="shared" si="367"/>
        <v>-0.19856290434945834</v>
      </c>
      <c r="AK235" s="5">
        <f t="shared" si="367"/>
        <v>-4.54629043494581E-2</v>
      </c>
      <c r="AL235" s="5">
        <f t="shared" si="367"/>
        <v>-0.22636290434945927</v>
      </c>
      <c r="AM235" s="5"/>
      <c r="AN235" s="5">
        <f t="shared" si="302"/>
        <v>0.39305709565054237</v>
      </c>
      <c r="AO235" s="39">
        <f t="shared" si="303"/>
        <v>0.43543709565054201</v>
      </c>
      <c r="AP235" s="39">
        <f t="shared" si="290"/>
        <v>14.7082</v>
      </c>
      <c r="AQ235" s="39">
        <f t="shared" si="304"/>
        <v>-0.34784681581795773</v>
      </c>
      <c r="AR235" s="39">
        <f t="shared" si="305"/>
        <v>-9.970263983441896E-2</v>
      </c>
      <c r="AS235" s="39">
        <f t="shared" si="306"/>
        <v>4.6370956505423777E-3</v>
      </c>
      <c r="AT235" s="39">
        <f t="shared" si="306"/>
        <v>0.67591776801914172</v>
      </c>
      <c r="AU235" s="39">
        <f t="shared" si="306"/>
        <v>-0.42536290434945911</v>
      </c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/>
      <c r="BK235" s="7"/>
      <c r="BL235" s="5">
        <f t="shared" ref="BL235:BQ235" si="368">BL108-$CO108</f>
        <v>-0.24884511972075529</v>
      </c>
      <c r="BM235" s="5">
        <f t="shared" si="368"/>
        <v>5.0916245327243814E-2</v>
      </c>
      <c r="BN235" s="5">
        <f t="shared" si="368"/>
        <v>8.357314532723592E-2</v>
      </c>
      <c r="BO235" s="5">
        <f t="shared" si="368"/>
        <v>2.3773145327240286E-2</v>
      </c>
      <c r="BP235" s="5">
        <f t="shared" si="368"/>
        <v>-4.142685467276408E-2</v>
      </c>
      <c r="BQ235" s="5">
        <f t="shared" si="368"/>
        <v>-6.0426854672755326E-2</v>
      </c>
      <c r="BR235" s="5"/>
      <c r="BS235" s="5">
        <f t="shared" si="308"/>
        <v>0.12687314532723803</v>
      </c>
      <c r="BT235" s="39">
        <f t="shared" si="309"/>
        <v>4.7473145327231236E-2</v>
      </c>
      <c r="BU235" s="39">
        <f t="shared" si="292"/>
        <v>95.492000000000004</v>
      </c>
      <c r="BV235" s="39">
        <f t="shared" si="310"/>
        <v>-6.3526367362769065E-2</v>
      </c>
      <c r="BW235" s="39">
        <f t="shared" si="311"/>
        <v>-8.3729356843647906E-2</v>
      </c>
      <c r="BX235" s="39">
        <f t="shared" si="312"/>
        <v>-0.17142685467275953</v>
      </c>
      <c r="BY235" s="39">
        <f t="shared" si="312"/>
        <v>-1.0416854672769205E-2</v>
      </c>
      <c r="BZ235" s="39">
        <f t="shared" si="312"/>
        <v>8.5731453272330782E-3</v>
      </c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/>
    </row>
    <row r="236" spans="1:93">
      <c r="A236">
        <v>81</v>
      </c>
      <c r="B236" s="5">
        <f t="shared" ref="B236:C236" si="369">B109-$AE109</f>
        <v>-1.764898188859604</v>
      </c>
      <c r="C236" s="5">
        <f t="shared" si="369"/>
        <v>-1.5675201640028007</v>
      </c>
      <c r="D236" s="5">
        <f t="shared" ref="D236:G236" si="370">D109-$AE109</f>
        <v>-0.68529216400280291</v>
      </c>
      <c r="E236" s="5">
        <f t="shared" si="370"/>
        <v>0.84560783599719969</v>
      </c>
      <c r="F236" s="5">
        <f t="shared" si="370"/>
        <v>0.11140783599719839</v>
      </c>
      <c r="G236" s="5">
        <f t="shared" si="370"/>
        <v>0.4257078359972013</v>
      </c>
      <c r="H236" s="5"/>
      <c r="I236" s="27">
        <f t="shared" si="295"/>
        <v>1.0947688359972005</v>
      </c>
      <c r="J236" s="39">
        <f t="shared" si="296"/>
        <v>0.79500783599719682</v>
      </c>
      <c r="K236" s="39">
        <f t="shared" si="288"/>
        <v>-85.439800000000005</v>
      </c>
      <c r="L236" s="39">
        <f t="shared" si="297"/>
        <v>-0.55655444588890646</v>
      </c>
      <c r="M236" s="39">
        <f t="shared" si="298"/>
        <v>0.41842560278207941</v>
      </c>
      <c r="N236" s="39">
        <f t="shared" si="299"/>
        <v>4.7078359971948203E-3</v>
      </c>
      <c r="O236" s="39">
        <f t="shared" si="299"/>
        <v>1.7957078359971916</v>
      </c>
      <c r="P236" s="39">
        <f t="shared" si="300"/>
        <v>-1.1352921640028057</v>
      </c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/>
      <c r="AF236" s="7"/>
      <c r="AG236" s="5">
        <f t="shared" ref="AG236:AL236" si="371">AG109-$BJ109</f>
        <v>-0.54468612981367315</v>
      </c>
      <c r="AH236" s="5">
        <f t="shared" si="371"/>
        <v>-0.36913689508827119</v>
      </c>
      <c r="AI236" s="5">
        <f t="shared" si="371"/>
        <v>0.29978710491172755</v>
      </c>
      <c r="AJ236" s="5">
        <f t="shared" si="371"/>
        <v>-0.23541289508827212</v>
      </c>
      <c r="AK236" s="5">
        <f t="shared" si="371"/>
        <v>-6.4612895088272282E-2</v>
      </c>
      <c r="AL236" s="5">
        <f t="shared" si="371"/>
        <v>-0.22121289508827324</v>
      </c>
      <c r="AM236" s="5"/>
      <c r="AN236" s="5">
        <f t="shared" si="302"/>
        <v>0.43252710491172763</v>
      </c>
      <c r="AO236" s="39">
        <f t="shared" si="303"/>
        <v>0.43308710491172775</v>
      </c>
      <c r="AP236" s="39">
        <f t="shared" si="290"/>
        <v>15.1075</v>
      </c>
      <c r="AQ236" s="39">
        <f t="shared" si="304"/>
        <v>-0.34450906484917176</v>
      </c>
      <c r="AR236" s="39">
        <f t="shared" si="305"/>
        <v>-5.8282228049231222E-2</v>
      </c>
      <c r="AS236" s="39">
        <f t="shared" si="306"/>
        <v>-4.0212895088272305E-2</v>
      </c>
      <c r="AT236" s="39">
        <f t="shared" si="306"/>
        <v>0.64890326868312798</v>
      </c>
      <c r="AU236" s="39">
        <f t="shared" si="306"/>
        <v>-0.47021289508827202</v>
      </c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/>
      <c r="BK236" s="7"/>
      <c r="BL236" s="5">
        <f t="shared" ref="BL236:BQ236" si="372">BL109-$CO109</f>
        <v>-0.26025928942128473</v>
      </c>
      <c r="BM236" s="5">
        <f t="shared" si="372"/>
        <v>3.3330609071413164E-2</v>
      </c>
      <c r="BN236" s="5">
        <f t="shared" si="372"/>
        <v>7.8858609071417618E-2</v>
      </c>
      <c r="BO236" s="5">
        <f t="shared" si="372"/>
        <v>5.9458609071413093E-2</v>
      </c>
      <c r="BP236" s="5">
        <f t="shared" si="372"/>
        <v>-3.2741390928592295E-2</v>
      </c>
      <c r="BQ236" s="5">
        <f t="shared" si="372"/>
        <v>-9.1141390928584087E-2</v>
      </c>
      <c r="BR236" s="5"/>
      <c r="BS236" s="5">
        <f t="shared" si="308"/>
        <v>0.11060260907140673</v>
      </c>
      <c r="BT236" s="39">
        <f t="shared" si="309"/>
        <v>5.07586090714085E-2</v>
      </c>
      <c r="BU236" s="39">
        <f t="shared" si="292"/>
        <v>95.678600000000003</v>
      </c>
      <c r="BV236" s="39">
        <f t="shared" si="310"/>
        <v>-7.5835958127882463E-2</v>
      </c>
      <c r="BW236" s="39">
        <f t="shared" si="311"/>
        <v>-8.5274061307785587E-2</v>
      </c>
      <c r="BX236" s="39">
        <f t="shared" si="312"/>
        <v>-0.19114139092859261</v>
      </c>
      <c r="BY236" s="39">
        <f t="shared" si="312"/>
        <v>3.5708609071406272E-2</v>
      </c>
      <c r="BZ236" s="39">
        <f t="shared" si="312"/>
        <v>3.8858609071411365E-2</v>
      </c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/>
    </row>
    <row r="237" spans="1:93">
      <c r="A237">
        <v>82</v>
      </c>
      <c r="B237" s="5">
        <f t="shared" ref="B237:C237" si="373">B110-$AE110</f>
        <v>-1.6447017025643333</v>
      </c>
      <c r="C237" s="5">
        <f t="shared" si="373"/>
        <v>-1.6406354613588263</v>
      </c>
      <c r="D237" s="5">
        <f t="shared" ref="D237:G237" si="374">D110-$AE110</f>
        <v>-0.62880106135882841</v>
      </c>
      <c r="E237" s="5">
        <f t="shared" si="374"/>
        <v>0.8215989386411735</v>
      </c>
      <c r="F237" s="5">
        <f t="shared" si="374"/>
        <v>0.12739893864116425</v>
      </c>
      <c r="G237" s="5">
        <f t="shared" si="374"/>
        <v>0.42419893864116887</v>
      </c>
      <c r="H237" s="5"/>
      <c r="I237" s="27">
        <f t="shared" si="295"/>
        <v>1.138033938641172</v>
      </c>
      <c r="J237" s="39">
        <f t="shared" si="296"/>
        <v>0.73609893864116316</v>
      </c>
      <c r="K237" s="39">
        <f t="shared" si="288"/>
        <v>-84.820999999999998</v>
      </c>
      <c r="L237" s="39">
        <f t="shared" si="297"/>
        <v>-0.59738933422262619</v>
      </c>
      <c r="M237" s="39">
        <f t="shared" si="298"/>
        <v>0.35830317309307702</v>
      </c>
      <c r="N237" s="39">
        <f t="shared" si="299"/>
        <v>-8.8801061358836364E-2</v>
      </c>
      <c r="O237" s="39">
        <f t="shared" si="299"/>
        <v>1.8526989386411685</v>
      </c>
      <c r="P237" s="39">
        <f t="shared" si="300"/>
        <v>-1.1888010613588307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/>
      <c r="AF237" s="7"/>
      <c r="AG237" s="5">
        <f t="shared" ref="AG237:AL237" si="375">AG110-$BJ110</f>
        <v>-0.52307756319620857</v>
      </c>
      <c r="AH237" s="5">
        <f t="shared" si="375"/>
        <v>-0.41386639389880564</v>
      </c>
      <c r="AI237" s="5">
        <f t="shared" si="375"/>
        <v>0.30226680610119061</v>
      </c>
      <c r="AJ237" s="5">
        <f t="shared" si="375"/>
        <v>-0.16603319389880866</v>
      </c>
      <c r="AK237" s="5">
        <f t="shared" si="375"/>
        <v>-7.7733193898808395E-2</v>
      </c>
      <c r="AL237" s="5">
        <f t="shared" si="375"/>
        <v>-0.34773319389880974</v>
      </c>
      <c r="AM237" s="5"/>
      <c r="AN237" s="5">
        <f t="shared" si="302"/>
        <v>0.44230680610119144</v>
      </c>
      <c r="AO237" s="39">
        <f t="shared" si="303"/>
        <v>0.46816680610118944</v>
      </c>
      <c r="AP237" s="39">
        <f t="shared" si="290"/>
        <v>15.5273</v>
      </c>
      <c r="AQ237" s="39">
        <f t="shared" si="304"/>
        <v>-0.3738416219521099</v>
      </c>
      <c r="AR237" s="39">
        <f t="shared" si="305"/>
        <v>-1.1530108275294992E-2</v>
      </c>
      <c r="AS237" s="39">
        <f t="shared" si="306"/>
        <v>-6.7733193898808608E-2</v>
      </c>
      <c r="AT237" s="39">
        <f t="shared" si="306"/>
        <v>0.59960762631049214</v>
      </c>
      <c r="AU237" s="39">
        <f t="shared" si="306"/>
        <v>-0.48773319389880854</v>
      </c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/>
      <c r="BK237" s="7"/>
      <c r="BL237" s="5">
        <f t="shared" ref="BL237:BQ237" si="376">BL110-$CO110</f>
        <v>-0.2982844888059617</v>
      </c>
      <c r="BM237" s="5">
        <f t="shared" si="376"/>
        <v>3.781513223233901E-2</v>
      </c>
      <c r="BN237" s="5">
        <f t="shared" si="376"/>
        <v>9.9676232232340567E-2</v>
      </c>
      <c r="BO237" s="5">
        <f t="shared" si="376"/>
        <v>2.6976232232343023E-2</v>
      </c>
      <c r="BP237" s="5">
        <f t="shared" si="376"/>
        <v>-3.0323767767669096E-2</v>
      </c>
      <c r="BQ237" s="5">
        <f t="shared" si="376"/>
        <v>-0.11632376776766762</v>
      </c>
      <c r="BR237" s="5"/>
      <c r="BS237" s="5">
        <f t="shared" si="308"/>
        <v>0.11920423223233456</v>
      </c>
      <c r="BT237" s="39">
        <f t="shared" si="309"/>
        <v>5.8576232232340431E-2</v>
      </c>
      <c r="BU237" s="39">
        <f t="shared" si="292"/>
        <v>95.905199999999994</v>
      </c>
      <c r="BV237" s="39">
        <f t="shared" si="310"/>
        <v>-7.8637050685870236E-2</v>
      </c>
      <c r="BW237" s="39">
        <f t="shared" si="311"/>
        <v>-6.7130147296140308E-2</v>
      </c>
      <c r="BX237" s="39">
        <f t="shared" si="312"/>
        <v>-0.21032376776766171</v>
      </c>
      <c r="BY237" s="39">
        <f t="shared" si="312"/>
        <v>6.2076232232342932E-2</v>
      </c>
      <c r="BZ237" s="39">
        <f t="shared" si="312"/>
        <v>5.9676232232334314E-2</v>
      </c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/>
    </row>
    <row r="238" spans="1:93">
      <c r="A238">
        <v>83</v>
      </c>
      <c r="B238" s="5">
        <f t="shared" ref="B238:C238" si="377">B111-$AE111</f>
        <v>-1.6707668467254848</v>
      </c>
      <c r="C238" s="5">
        <f t="shared" si="377"/>
        <v>-1.6575885323722872</v>
      </c>
      <c r="D238" s="5">
        <f t="shared" ref="D238:G238" si="378">D111-$AE111</f>
        <v>-0.58922293237228018</v>
      </c>
      <c r="E238" s="5">
        <f t="shared" si="378"/>
        <v>0.85607706762772295</v>
      </c>
      <c r="F238" s="5">
        <f t="shared" si="378"/>
        <v>0.13677706762771891</v>
      </c>
      <c r="G238" s="5">
        <f t="shared" si="378"/>
        <v>0.50677706762772345</v>
      </c>
      <c r="H238" s="5"/>
      <c r="I238" s="27">
        <f t="shared" si="295"/>
        <v>1.1723550676277199</v>
      </c>
      <c r="J238" s="39">
        <f t="shared" si="296"/>
        <v>0.69517706762772491</v>
      </c>
      <c r="K238" s="39">
        <f t="shared" si="288"/>
        <v>-84.109200000000001</v>
      </c>
      <c r="L238" s="39">
        <f t="shared" si="297"/>
        <v>-0.61992697633587568</v>
      </c>
      <c r="M238" s="39">
        <f t="shared" si="298"/>
        <v>0.33935661152889907</v>
      </c>
      <c r="N238" s="39">
        <f t="shared" si="299"/>
        <v>-0.14922293237228246</v>
      </c>
      <c r="O238" s="39">
        <f t="shared" si="299"/>
        <v>1.8267770676277166</v>
      </c>
      <c r="P238" s="39">
        <f t="shared" si="300"/>
        <v>-1.0992229323722853</v>
      </c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/>
      <c r="AF238" s="7"/>
      <c r="AG238" s="5">
        <f t="shared" ref="AG238:AL238" si="379">AG111-$BJ111</f>
        <v>-0.48969289521643766</v>
      </c>
      <c r="AH238" s="5">
        <f t="shared" si="379"/>
        <v>-0.39089191168203463</v>
      </c>
      <c r="AI238" s="5">
        <f t="shared" si="379"/>
        <v>0.29275628831796396</v>
      </c>
      <c r="AJ238" s="5">
        <f t="shared" si="379"/>
        <v>-0.19944371168203645</v>
      </c>
      <c r="AK238" s="5">
        <f t="shared" si="379"/>
        <v>-5.2643711682037519E-2</v>
      </c>
      <c r="AL238" s="5">
        <f t="shared" si="379"/>
        <v>-0.36624371168203673</v>
      </c>
      <c r="AM238" s="5"/>
      <c r="AN238" s="5">
        <f t="shared" si="302"/>
        <v>0.42084628831796422</v>
      </c>
      <c r="AO238" s="39">
        <f t="shared" si="303"/>
        <v>0.46925628831796118</v>
      </c>
      <c r="AP238" s="39">
        <f t="shared" si="290"/>
        <v>16.0627</v>
      </c>
      <c r="AQ238" s="39">
        <f t="shared" si="304"/>
        <v>-0.37756738949493673</v>
      </c>
      <c r="AR238" s="39">
        <f t="shared" si="305"/>
        <v>-1.2573453132500134E-2</v>
      </c>
      <c r="AS238" s="39">
        <f t="shared" si="306"/>
        <v>-8.7243711682036817E-2</v>
      </c>
      <c r="AT238" s="39">
        <f t="shared" si="306"/>
        <v>0.579372766346264</v>
      </c>
      <c r="AU238" s="39">
        <f t="shared" si="306"/>
        <v>-0.4672437116820376</v>
      </c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/>
      <c r="BK238" s="7"/>
      <c r="BL238" s="5">
        <f t="shared" ref="BL238:BQ238" si="380">BL111-$CO111</f>
        <v>-0.26279835740709245</v>
      </c>
      <c r="BM238" s="5">
        <f t="shared" si="380"/>
        <v>6.2645369746803681E-2</v>
      </c>
      <c r="BN238" s="5">
        <f t="shared" si="380"/>
        <v>9.8975969746803116E-2</v>
      </c>
      <c r="BO238" s="5">
        <f t="shared" si="380"/>
        <v>4.6375969746804913E-2</v>
      </c>
      <c r="BP238" s="5">
        <f t="shared" si="380"/>
        <v>-3.8624030253188835E-2</v>
      </c>
      <c r="BQ238" s="5">
        <f t="shared" si="380"/>
        <v>-0.13902403025319643</v>
      </c>
      <c r="BR238" s="5"/>
      <c r="BS238" s="5">
        <f t="shared" si="308"/>
        <v>0.1186489697468005</v>
      </c>
      <c r="BT238" s="39">
        <f t="shared" si="309"/>
        <v>5.977596974680921E-2</v>
      </c>
      <c r="BU238" s="39">
        <f t="shared" si="292"/>
        <v>96.134500000000003</v>
      </c>
      <c r="BV238" s="39">
        <f t="shared" si="310"/>
        <v>-8.424208372419173E-2</v>
      </c>
      <c r="BW238" s="39">
        <f t="shared" si="311"/>
        <v>-4.7963595830566419E-2</v>
      </c>
      <c r="BX238" s="39">
        <f t="shared" si="312"/>
        <v>-0.25002403025320064</v>
      </c>
      <c r="BY238" s="39">
        <f t="shared" si="312"/>
        <v>7.0095969746802211E-2</v>
      </c>
      <c r="BZ238" s="39">
        <f t="shared" si="312"/>
        <v>4.9975969746810733E-2</v>
      </c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/>
    </row>
    <row r="239" spans="1:93">
      <c r="A239">
        <v>84</v>
      </c>
      <c r="B239" s="5">
        <f t="shared" ref="B239:C239" si="381">B112-$AE112</f>
        <v>-1.76235029355135</v>
      </c>
      <c r="C239" s="5">
        <f t="shared" si="381"/>
        <v>-1.6369986677062514</v>
      </c>
      <c r="D239" s="5">
        <f t="shared" ref="D239:G239" si="382">D112-$AE112</f>
        <v>-0.60987116770624539</v>
      </c>
      <c r="E239" s="5">
        <f t="shared" si="382"/>
        <v>0.76082883229375398</v>
      </c>
      <c r="F239" s="5">
        <f t="shared" si="382"/>
        <v>9.4828832293742948E-2</v>
      </c>
      <c r="G239" s="5">
        <f t="shared" si="382"/>
        <v>0.52612883229375029</v>
      </c>
      <c r="H239" s="5"/>
      <c r="I239" s="27">
        <f t="shared" si="295"/>
        <v>1.201332832293744</v>
      </c>
      <c r="J239" s="39">
        <f t="shared" si="296"/>
        <v>0.673928832293754</v>
      </c>
      <c r="K239" s="39">
        <f t="shared" si="288"/>
        <v>-83.387900000000002</v>
      </c>
      <c r="L239" s="39">
        <f t="shared" si="297"/>
        <v>-0.59348236247285513</v>
      </c>
      <c r="M239" s="39">
        <f t="shared" si="298"/>
        <v>0.26271016849921125</v>
      </c>
      <c r="N239" s="39">
        <f t="shared" si="299"/>
        <v>-0.12817116770625603</v>
      </c>
      <c r="O239" s="39">
        <f t="shared" si="299"/>
        <v>1.9426288322937495</v>
      </c>
      <c r="P239" s="39">
        <f t="shared" si="300"/>
        <v>-0.91987116770624766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/>
      <c r="AF239" s="7"/>
      <c r="AG239" s="5">
        <f t="shared" ref="AG239:AL239" si="383">AG112-$BJ112</f>
        <v>-0.45932017263059421</v>
      </c>
      <c r="AH239" s="5">
        <f t="shared" si="383"/>
        <v>-0.37532148821699352</v>
      </c>
      <c r="AI239" s="5">
        <f t="shared" si="383"/>
        <v>0.33918711178300498</v>
      </c>
      <c r="AJ239" s="5">
        <f t="shared" si="383"/>
        <v>-0.24351288821699413</v>
      </c>
      <c r="AK239" s="5">
        <f t="shared" si="383"/>
        <v>-8.4912888216994276E-2</v>
      </c>
      <c r="AL239" s="5">
        <f t="shared" si="383"/>
        <v>-0.3558128882169953</v>
      </c>
      <c r="AM239" s="5"/>
      <c r="AN239" s="5">
        <f t="shared" si="302"/>
        <v>0.44066711178300366</v>
      </c>
      <c r="AO239" s="39">
        <f t="shared" si="303"/>
        <v>0.51238711178300633</v>
      </c>
      <c r="AP239" s="39">
        <f t="shared" si="290"/>
        <v>16.478899999999999</v>
      </c>
      <c r="AQ239" s="39">
        <f t="shared" si="304"/>
        <v>-0.38466082770849397</v>
      </c>
      <c r="AR239" s="39">
        <f t="shared" si="305"/>
        <v>-2.3487877054339634E-2</v>
      </c>
      <c r="AS239" s="39">
        <f t="shared" si="306"/>
        <v>-0.15081288821699346</v>
      </c>
      <c r="AT239" s="39">
        <f t="shared" si="306"/>
        <v>0.61963924778040536</v>
      </c>
      <c r="AU239" s="39">
        <f t="shared" si="306"/>
        <v>-0.45081288821699417</v>
      </c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/>
      <c r="BK239" s="7"/>
      <c r="BL239" s="5">
        <f t="shared" ref="BL239:BQ239" si="384">BL112-$CO112</f>
        <v>-0.30573381014157519</v>
      </c>
      <c r="BM239" s="5">
        <f t="shared" si="384"/>
        <v>3.7278618378422834E-2</v>
      </c>
      <c r="BN239" s="5">
        <f t="shared" si="384"/>
        <v>0.11543291837843128</v>
      </c>
      <c r="BO239" s="5">
        <f t="shared" si="384"/>
        <v>3.7232918378421687E-2</v>
      </c>
      <c r="BP239" s="5">
        <f t="shared" si="384"/>
        <v>-3.5167081621565899E-2</v>
      </c>
      <c r="BQ239" s="5">
        <f t="shared" si="384"/>
        <v>-0.16556708162157463</v>
      </c>
      <c r="BR239" s="5"/>
      <c r="BS239" s="5">
        <f t="shared" si="308"/>
        <v>0.1281439183784272</v>
      </c>
      <c r="BT239" s="39">
        <f t="shared" si="309"/>
        <v>6.8832918378433305E-2</v>
      </c>
      <c r="BU239" s="39">
        <f t="shared" si="292"/>
        <v>96.310100000000006</v>
      </c>
      <c r="BV239" s="39">
        <f t="shared" si="310"/>
        <v>-0.10144314480626804</v>
      </c>
      <c r="BW239" s="39">
        <f t="shared" si="311"/>
        <v>-4.7514765593334118E-2</v>
      </c>
      <c r="BX239" s="39">
        <f t="shared" si="312"/>
        <v>-0.24456708162156815</v>
      </c>
      <c r="BY239" s="39">
        <f t="shared" si="312"/>
        <v>0.12167291837842242</v>
      </c>
      <c r="BZ239" s="39">
        <f t="shared" si="312"/>
        <v>8.5432918378430145E-2</v>
      </c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/>
    </row>
    <row r="240" spans="1:93">
      <c r="A240">
        <v>85</v>
      </c>
      <c r="B240" s="5">
        <f t="shared" ref="B240:C240" si="385">B113-$AE113</f>
        <v>-1.7598493577637413</v>
      </c>
      <c r="C240" s="5">
        <f t="shared" si="385"/>
        <v>-1.5638197990423492</v>
      </c>
      <c r="D240" s="5">
        <f t="shared" ref="D240:G240" si="386">D113-$AE113</f>
        <v>-0.63462819904233925</v>
      </c>
      <c r="E240" s="5">
        <f t="shared" si="386"/>
        <v>0.81647180095765748</v>
      </c>
      <c r="F240" s="5">
        <f t="shared" si="386"/>
        <v>-2.8281990423408843E-3</v>
      </c>
      <c r="G240" s="5">
        <f t="shared" si="386"/>
        <v>0.58037180095766416</v>
      </c>
      <c r="H240" s="5"/>
      <c r="I240" s="27">
        <f t="shared" si="295"/>
        <v>1.2356988009576639</v>
      </c>
      <c r="J240" s="39">
        <f t="shared" si="296"/>
        <v>0.72217180095766764</v>
      </c>
      <c r="K240" s="39">
        <f t="shared" si="288"/>
        <v>-82.665300000000002</v>
      </c>
      <c r="L240" s="39">
        <f t="shared" si="297"/>
        <v>-0.63114654461193709</v>
      </c>
      <c r="M240" s="39">
        <f t="shared" si="298"/>
        <v>0.27159889088363798</v>
      </c>
      <c r="N240" s="39">
        <f t="shared" si="299"/>
        <v>-0.22142819904235012</v>
      </c>
      <c r="O240" s="39">
        <f t="shared" si="299"/>
        <v>1.8598718009576629</v>
      </c>
      <c r="P240" s="39">
        <f t="shared" si="300"/>
        <v>-0.85462819904233811</v>
      </c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/>
      <c r="AF240" s="7"/>
      <c r="AG240" s="5">
        <f t="shared" ref="AG240:AL240" si="387">AG113-$BJ113</f>
        <v>-0.48126515731939179</v>
      </c>
      <c r="AH240" s="5">
        <f t="shared" si="387"/>
        <v>-0.41007505663459298</v>
      </c>
      <c r="AI240" s="5">
        <f t="shared" si="387"/>
        <v>0.35611214336540797</v>
      </c>
      <c r="AJ240" s="5">
        <f t="shared" si="387"/>
        <v>-0.16068785663459195</v>
      </c>
      <c r="AK240" s="5">
        <f t="shared" si="387"/>
        <v>-2.8387856634591202E-2</v>
      </c>
      <c r="AL240" s="5">
        <f t="shared" si="387"/>
        <v>-0.38088785663459035</v>
      </c>
      <c r="AM240" s="5"/>
      <c r="AN240" s="5">
        <f t="shared" si="302"/>
        <v>0.45344214336540745</v>
      </c>
      <c r="AO240" s="39">
        <f t="shared" si="303"/>
        <v>0.5093121433654062</v>
      </c>
      <c r="AP240" s="39">
        <f t="shared" si="290"/>
        <v>16.913</v>
      </c>
      <c r="AQ240" s="39">
        <f t="shared" si="304"/>
        <v>-0.40881101176919188</v>
      </c>
      <c r="AR240" s="39">
        <f t="shared" si="305"/>
        <v>-5.4701152556734911E-2</v>
      </c>
      <c r="AS240" s="39">
        <f t="shared" si="306"/>
        <v>-0.20388785663459075</v>
      </c>
      <c r="AT240" s="39">
        <f t="shared" si="306"/>
        <v>0.59680094462580868</v>
      </c>
      <c r="AU240" s="39">
        <f t="shared" si="306"/>
        <v>-0.43388785663459117</v>
      </c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/>
      <c r="BK240" s="7"/>
      <c r="BL240" s="5">
        <f t="shared" ref="BL240:BQ240" si="388">BL113-$CO113</f>
        <v>-0.22881948973368083</v>
      </c>
      <c r="BM240" s="5">
        <f t="shared" si="388"/>
        <v>3.9227262987424183E-2</v>
      </c>
      <c r="BN240" s="5">
        <f t="shared" si="388"/>
        <v>0.10682406298742819</v>
      </c>
      <c r="BO240" s="5">
        <f t="shared" si="388"/>
        <v>-2.3759370125731039E-3</v>
      </c>
      <c r="BP240" s="5">
        <f t="shared" si="388"/>
        <v>-5.4875937012582199E-2</v>
      </c>
      <c r="BQ240" s="5">
        <f t="shared" si="388"/>
        <v>-0.15317593701257692</v>
      </c>
      <c r="BR240" s="5"/>
      <c r="BS240" s="5">
        <f t="shared" si="308"/>
        <v>0.1403470629874306</v>
      </c>
      <c r="BT240" s="39">
        <f t="shared" si="309"/>
        <v>6.6224062987430443E-2</v>
      </c>
      <c r="BU240" s="39">
        <f t="shared" si="292"/>
        <v>96.525199999999998</v>
      </c>
      <c r="BV240" s="39">
        <f t="shared" si="310"/>
        <v>-0.1187970503887783</v>
      </c>
      <c r="BW240" s="39">
        <f t="shared" si="311"/>
        <v>-5.1828415726504318E-2</v>
      </c>
      <c r="BX240" s="39">
        <f t="shared" si="312"/>
        <v>-0.27017593701258136</v>
      </c>
      <c r="BY240" s="39">
        <f t="shared" si="312"/>
        <v>0.21315406298742801</v>
      </c>
      <c r="BZ240" s="39">
        <f t="shared" si="312"/>
        <v>7.9824062987427169E-2</v>
      </c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/>
    </row>
    <row r="241" spans="1:93">
      <c r="A241">
        <v>86</v>
      </c>
      <c r="B241" s="5">
        <f t="shared" ref="B241:C241" si="389">B114-$AE114</f>
        <v>-1.8576255542216842</v>
      </c>
      <c r="C241" s="5">
        <f t="shared" si="389"/>
        <v>-1.5907473534094834</v>
      </c>
      <c r="D241" s="5">
        <f t="shared" ref="D241:G241" si="390">D114-$AE114</f>
        <v>-0.6684983534094755</v>
      </c>
      <c r="E241" s="5">
        <f t="shared" si="390"/>
        <v>0.87250164659052132</v>
      </c>
      <c r="F241" s="5">
        <f t="shared" si="390"/>
        <v>-3.9898353409483889E-2</v>
      </c>
      <c r="G241" s="5">
        <f t="shared" si="390"/>
        <v>0.60350164659051586</v>
      </c>
      <c r="H241" s="5"/>
      <c r="I241" s="27">
        <f t="shared" si="295"/>
        <v>1.155418646590519</v>
      </c>
      <c r="J241" s="39">
        <f t="shared" si="296"/>
        <v>0.89310164659052305</v>
      </c>
      <c r="K241" s="39">
        <f t="shared" si="288"/>
        <v>-81.607500000000002</v>
      </c>
      <c r="L241" s="39">
        <f t="shared" si="297"/>
        <v>-0.62487046322168283</v>
      </c>
      <c r="M241" s="39">
        <f t="shared" si="298"/>
        <v>0.24120825835692017</v>
      </c>
      <c r="N241" s="39">
        <f t="shared" si="299"/>
        <v>-0.41699835340948255</v>
      </c>
      <c r="O241" s="39">
        <f t="shared" si="299"/>
        <v>1.9925016465905259</v>
      </c>
      <c r="P241" s="39">
        <f t="shared" si="300"/>
        <v>-0.88849835340947436</v>
      </c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/>
      <c r="AF241" s="7"/>
      <c r="AG241" s="5">
        <f t="shared" ref="AG241:AL241" si="391">AG114-$BJ114</f>
        <v>-0.49205592038610746</v>
      </c>
      <c r="AH241" s="5">
        <f t="shared" si="391"/>
        <v>-0.37699538577201253</v>
      </c>
      <c r="AI241" s="5">
        <f t="shared" si="391"/>
        <v>0.37366411422799217</v>
      </c>
      <c r="AJ241" s="5">
        <f t="shared" si="391"/>
        <v>-0.14463588577200781</v>
      </c>
      <c r="AK241" s="5">
        <f t="shared" si="391"/>
        <v>-2.4935885772006117E-2</v>
      </c>
      <c r="AL241" s="5">
        <f t="shared" si="391"/>
        <v>-0.35533588577200703</v>
      </c>
      <c r="AM241" s="5"/>
      <c r="AN241" s="5">
        <f t="shared" si="302"/>
        <v>0.3991441142279939</v>
      </c>
      <c r="AO241" s="39">
        <f t="shared" si="303"/>
        <v>0.58946411422799372</v>
      </c>
      <c r="AP241" s="39">
        <f t="shared" si="290"/>
        <v>17.3658</v>
      </c>
      <c r="AQ241" s="39">
        <f t="shared" si="304"/>
        <v>-0.45206129135330642</v>
      </c>
      <c r="AR241" s="39">
        <f t="shared" si="305"/>
        <v>-3.953947949998593E-2</v>
      </c>
      <c r="AS241" s="39">
        <f t="shared" si="306"/>
        <v>-0.22633588577200925</v>
      </c>
      <c r="AT241" s="39">
        <f t="shared" si="306"/>
        <v>0.68593093473149125</v>
      </c>
      <c r="AU241" s="39">
        <f t="shared" si="306"/>
        <v>-0.50633588577200683</v>
      </c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/>
      <c r="BK241" s="7"/>
      <c r="BL241" s="5">
        <f t="shared" ref="BL241:BQ241" si="392">BL114-$CO114</f>
        <v>-0.18993221912487002</v>
      </c>
      <c r="BM241" s="5">
        <f t="shared" si="392"/>
        <v>6.7192385780529662E-2</v>
      </c>
      <c r="BN241" s="5">
        <f t="shared" si="392"/>
        <v>0.14445088578052889</v>
      </c>
      <c r="BO241" s="5">
        <f t="shared" si="392"/>
        <v>-2.0149114219478292E-2</v>
      </c>
      <c r="BP241" s="5">
        <f t="shared" si="392"/>
        <v>-6.4549114219474291E-2</v>
      </c>
      <c r="BQ241" s="5">
        <f t="shared" si="392"/>
        <v>-0.18454911421947884</v>
      </c>
      <c r="BR241" s="5"/>
      <c r="BS241" s="5">
        <f t="shared" si="308"/>
        <v>0.13890688578052846</v>
      </c>
      <c r="BT241" s="39">
        <f t="shared" si="309"/>
        <v>5.665088578052746E-2</v>
      </c>
      <c r="BU241" s="39">
        <f t="shared" si="292"/>
        <v>96.764799999999994</v>
      </c>
      <c r="BV241" s="39">
        <f t="shared" si="310"/>
        <v>-0.1250817543817675</v>
      </c>
      <c r="BW241" s="39">
        <f t="shared" si="311"/>
        <v>-7.363915585972336E-2</v>
      </c>
      <c r="BX241" s="39">
        <f t="shared" si="312"/>
        <v>-0.24154911421946679</v>
      </c>
      <c r="BY241" s="39">
        <f t="shared" si="312"/>
        <v>0.21621588578052808</v>
      </c>
      <c r="BZ241" s="39">
        <f t="shared" si="312"/>
        <v>9.8450885780522412E-2</v>
      </c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/>
    </row>
    <row r="242" spans="1:93">
      <c r="A242">
        <v>87</v>
      </c>
      <c r="B242" s="5">
        <f t="shared" ref="B242:C242" si="393">B115-$AE115</f>
        <v>-1.9128147077722701</v>
      </c>
      <c r="C242" s="5">
        <f t="shared" si="393"/>
        <v>-1.5301699292603672</v>
      </c>
      <c r="D242" s="5">
        <f t="shared" ref="D242:G242" si="394">D115-$AE115</f>
        <v>-0.6881109292603611</v>
      </c>
      <c r="E242" s="5">
        <f t="shared" si="394"/>
        <v>0.75008907073963371</v>
      </c>
      <c r="F242" s="5">
        <f t="shared" si="394"/>
        <v>-0.16331092926036206</v>
      </c>
      <c r="G242" s="5">
        <f t="shared" si="394"/>
        <v>0.72088907073963071</v>
      </c>
      <c r="H242" s="5"/>
      <c r="I242" s="27">
        <f t="shared" si="295"/>
        <v>1.1723990707396297</v>
      </c>
      <c r="J242" s="39">
        <f t="shared" si="296"/>
        <v>0.82628907073963376</v>
      </c>
      <c r="K242" s="39">
        <f t="shared" si="288"/>
        <v>-80.744600000000005</v>
      </c>
      <c r="L242" s="39">
        <f t="shared" si="297"/>
        <v>-0.5828740974734643</v>
      </c>
      <c r="M242" s="39">
        <f t="shared" si="298"/>
        <v>0.19006895637018317</v>
      </c>
      <c r="N242" s="39">
        <f t="shared" si="299"/>
        <v>-0.52671092926037488</v>
      </c>
      <c r="O242" s="39">
        <f t="shared" si="299"/>
        <v>1.988389070739629</v>
      </c>
      <c r="P242" s="39">
        <f t="shared" si="300"/>
        <v>-0.71811092926036224</v>
      </c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/>
      <c r="AF242" s="7"/>
      <c r="AG242" s="5">
        <f t="shared" ref="AG242:AL242" si="395">AG115-$BJ115</f>
        <v>-0.30784579447163196</v>
      </c>
      <c r="AH242" s="5">
        <f t="shared" si="395"/>
        <v>-0.34327549660794077</v>
      </c>
      <c r="AI242" s="5">
        <f t="shared" si="395"/>
        <v>0.33483930339206935</v>
      </c>
      <c r="AJ242" s="5">
        <f t="shared" si="395"/>
        <v>-0.1403606966079316</v>
      </c>
      <c r="AK242" s="5">
        <f t="shared" si="395"/>
        <v>-6.5860696607931146E-2</v>
      </c>
      <c r="AL242" s="5">
        <f t="shared" si="395"/>
        <v>-0.39516069660793107</v>
      </c>
      <c r="AM242" s="5"/>
      <c r="AN242" s="5">
        <f t="shared" si="302"/>
        <v>0.3574493033920696</v>
      </c>
      <c r="AO242" s="39">
        <f t="shared" si="303"/>
        <v>0.51403930339206738</v>
      </c>
      <c r="AP242" s="39">
        <f t="shared" si="290"/>
        <v>17.863800000000001</v>
      </c>
      <c r="AQ242" s="39">
        <f t="shared" si="304"/>
        <v>-0.4530228939701324</v>
      </c>
      <c r="AR242" s="39">
        <f t="shared" si="305"/>
        <v>-4.157321827737448E-2</v>
      </c>
      <c r="AS242" s="39">
        <f t="shared" si="306"/>
        <v>-0.2551606966079305</v>
      </c>
      <c r="AT242" s="39">
        <f t="shared" si="306"/>
        <v>0.67221436940636892</v>
      </c>
      <c r="AU242" s="39">
        <f t="shared" si="306"/>
        <v>-0.55516069660793121</v>
      </c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/>
      <c r="BK242" s="7"/>
      <c r="BL242" s="5">
        <f t="shared" ref="BL242:BQ242" si="396">BL115-$CO115</f>
        <v>-0.2434706420174706</v>
      </c>
      <c r="BM242" s="5">
        <f t="shared" si="396"/>
        <v>8.3011658741028782E-2</v>
      </c>
      <c r="BN242" s="5">
        <f t="shared" si="396"/>
        <v>0.17748805874103368</v>
      </c>
      <c r="BO242" s="5">
        <f t="shared" si="396"/>
        <v>3.7880587410370481E-3</v>
      </c>
      <c r="BP242" s="5">
        <f t="shared" si="396"/>
        <v>-7.7611941258965089E-2</v>
      </c>
      <c r="BQ242" s="5">
        <f t="shared" si="396"/>
        <v>-0.19351194125897564</v>
      </c>
      <c r="BR242" s="5"/>
      <c r="BS242" s="5">
        <f t="shared" si="308"/>
        <v>0.15517005874103518</v>
      </c>
      <c r="BT242" s="39">
        <f t="shared" si="309"/>
        <v>0.10398805874102379</v>
      </c>
      <c r="BU242" s="39">
        <f t="shared" si="292"/>
        <v>97.032799999999995</v>
      </c>
      <c r="BV242" s="39">
        <f t="shared" si="310"/>
        <v>-0.15294315156377536</v>
      </c>
      <c r="BW242" s="39">
        <f t="shared" si="311"/>
        <v>-6.8028511311069906E-2</v>
      </c>
      <c r="BX242" s="39">
        <f t="shared" si="312"/>
        <v>-0.24151194125896325</v>
      </c>
      <c r="BY242" s="39">
        <f t="shared" si="312"/>
        <v>0.21080805874103703</v>
      </c>
      <c r="BZ242" s="39">
        <f t="shared" si="312"/>
        <v>0.10848805874103107</v>
      </c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/>
    </row>
    <row r="243" spans="1:93">
      <c r="A243">
        <v>88</v>
      </c>
      <c r="B243" s="5">
        <f t="shared" ref="B243:C243" si="397">B116-$AE116</f>
        <v>-2.1280003704769399</v>
      </c>
      <c r="C243" s="5">
        <f t="shared" si="397"/>
        <v>-1.5452855561876504</v>
      </c>
      <c r="D243" s="5">
        <f t="shared" ref="D243:G243" si="398">D116-$AE116</f>
        <v>-0.67140825618764666</v>
      </c>
      <c r="E243" s="5">
        <f t="shared" si="398"/>
        <v>0.85779174381235634</v>
      </c>
      <c r="F243" s="5">
        <f t="shared" si="398"/>
        <v>-0.16530825618764311</v>
      </c>
      <c r="G243" s="5">
        <f t="shared" si="398"/>
        <v>0.71159174381236312</v>
      </c>
      <c r="H243" s="5"/>
      <c r="I243" s="27">
        <f t="shared" si="295"/>
        <v>1.1722307438123494</v>
      </c>
      <c r="J243" s="39">
        <f t="shared" si="296"/>
        <v>0.66499174381235093</v>
      </c>
      <c r="K243" s="39">
        <f t="shared" si="288"/>
        <v>-79.809399999999997</v>
      </c>
      <c r="L243" s="39">
        <f t="shared" si="297"/>
        <v>-0.53144911889314983</v>
      </c>
      <c r="M243" s="39">
        <f t="shared" si="298"/>
        <v>0.23488686362165367</v>
      </c>
      <c r="N243" s="39">
        <f t="shared" si="299"/>
        <v>-0.44010825618765637</v>
      </c>
      <c r="O243" s="39">
        <f t="shared" si="299"/>
        <v>2.0500917438123594</v>
      </c>
      <c r="P243" s="39">
        <f t="shared" si="300"/>
        <v>-0.47140825618764381</v>
      </c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/>
      <c r="AF243" s="7"/>
      <c r="AG243" s="5">
        <f t="shared" ref="AG243:AL243" si="399">AG116-$BJ116</f>
        <v>-0.27110578807491592</v>
      </c>
      <c r="AH243" s="5">
        <f t="shared" si="399"/>
        <v>-0.32199177187991879</v>
      </c>
      <c r="AI243" s="5">
        <f t="shared" si="399"/>
        <v>0.31434852812008174</v>
      </c>
      <c r="AJ243" s="5">
        <f t="shared" si="399"/>
        <v>-5.8951471879915118E-2</v>
      </c>
      <c r="AK243" s="5">
        <f t="shared" si="399"/>
        <v>-5.3751471879916579E-2</v>
      </c>
      <c r="AL243" s="5">
        <f t="shared" si="399"/>
        <v>-0.36365147187991553</v>
      </c>
      <c r="AM243" s="5"/>
      <c r="AN243" s="5">
        <f t="shared" si="302"/>
        <v>0.27543852812008396</v>
      </c>
      <c r="AO243" s="39">
        <f t="shared" si="303"/>
        <v>0.47234852812008299</v>
      </c>
      <c r="AP243" s="39">
        <f t="shared" si="290"/>
        <v>18.516400000000001</v>
      </c>
      <c r="AQ243" s="39">
        <f t="shared" si="304"/>
        <v>-0.45114856220341792</v>
      </c>
      <c r="AR243" s="39">
        <f t="shared" si="305"/>
        <v>-7.1686300683165172E-2</v>
      </c>
      <c r="AS243" s="39">
        <f t="shared" si="306"/>
        <v>-0.29435147187992428</v>
      </c>
      <c r="AT243" s="39">
        <f t="shared" si="306"/>
        <v>0.69265714164058423</v>
      </c>
      <c r="AU243" s="39">
        <f t="shared" si="306"/>
        <v>-0.51565147187991656</v>
      </c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/>
      <c r="BK243" s="7"/>
      <c r="BL243" s="5">
        <f t="shared" ref="BL243:BQ243" si="400">BL116-$CO116</f>
        <v>-0.23100800817032052</v>
      </c>
      <c r="BM243" s="5">
        <f t="shared" si="400"/>
        <v>9.019764341267944E-2</v>
      </c>
      <c r="BN243" s="5">
        <f t="shared" si="400"/>
        <v>0.22397544341268372</v>
      </c>
      <c r="BO243" s="5">
        <f t="shared" si="400"/>
        <v>-2.9245565873168289E-3</v>
      </c>
      <c r="BP243" s="5">
        <f t="shared" si="400"/>
        <v>-4.9624556587318125E-2</v>
      </c>
      <c r="BQ243" s="5">
        <f t="shared" si="400"/>
        <v>-0.19102455658732254</v>
      </c>
      <c r="BR243" s="5"/>
      <c r="BS243" s="5">
        <f t="shared" si="308"/>
        <v>0.16606344341268198</v>
      </c>
      <c r="BT243" s="39">
        <f t="shared" si="309"/>
        <v>7.8675443412677737E-2</v>
      </c>
      <c r="BU243" s="39">
        <f t="shared" si="292"/>
        <v>97.287999999999997</v>
      </c>
      <c r="BV243" s="39">
        <f t="shared" si="310"/>
        <v>-0.14947489516042367</v>
      </c>
      <c r="BW243" s="39">
        <f t="shared" si="311"/>
        <v>-7.8072617621344875E-2</v>
      </c>
      <c r="BX243" s="39">
        <f t="shared" si="312"/>
        <v>-0.26202455658732049</v>
      </c>
      <c r="BY243" s="39">
        <f t="shared" si="312"/>
        <v>0.18075544341267857</v>
      </c>
      <c r="BZ243" s="39">
        <f t="shared" si="312"/>
        <v>0.15797544341268122</v>
      </c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/>
    </row>
    <row r="244" spans="1:93">
      <c r="A244">
        <v>89</v>
      </c>
      <c r="B244" s="5">
        <f t="shared" ref="B244:C244" si="401">B117-$AE117</f>
        <v>-2.0308884731602745</v>
      </c>
      <c r="C244" s="5">
        <f t="shared" si="401"/>
        <v>-1.5057379641709758</v>
      </c>
      <c r="D244" s="5">
        <f t="shared" ref="D244:G244" si="402">D117-$AE117</f>
        <v>-0.78967716417098188</v>
      </c>
      <c r="E244" s="5">
        <f t="shared" si="402"/>
        <v>0.73002283582901839</v>
      </c>
      <c r="F244" s="5">
        <f t="shared" si="402"/>
        <v>-9.1977164170984338E-2</v>
      </c>
      <c r="G244" s="5">
        <f t="shared" si="402"/>
        <v>0.90032283582901584</v>
      </c>
      <c r="H244" s="5"/>
      <c r="I244" s="27">
        <f t="shared" si="295"/>
        <v>1.0946238358290259</v>
      </c>
      <c r="J244" s="39">
        <f t="shared" si="296"/>
        <v>0.46452283582901543</v>
      </c>
      <c r="K244" s="39">
        <f t="shared" si="288"/>
        <v>-78.808800000000005</v>
      </c>
      <c r="L244" s="39">
        <f t="shared" si="297"/>
        <v>-0.47145751799448021</v>
      </c>
      <c r="M244" s="39">
        <f t="shared" si="298"/>
        <v>0.12473176120660412</v>
      </c>
      <c r="N244" s="39">
        <f t="shared" si="299"/>
        <v>-0.36847716417096876</v>
      </c>
      <c r="O244" s="39">
        <f t="shared" si="299"/>
        <v>2.129322835829015</v>
      </c>
      <c r="P244" s="39">
        <f t="shared" si="300"/>
        <v>-0.36967716417098018</v>
      </c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/>
      <c r="AF244" s="7"/>
      <c r="AG244" s="5">
        <f t="shared" ref="AG244:AL244" si="403">AG117-$BJ117</f>
        <v>-0.23192068874955751</v>
      </c>
      <c r="AH244" s="5">
        <f t="shared" si="403"/>
        <v>-0.28924053580984932</v>
      </c>
      <c r="AI244" s="5">
        <f t="shared" si="403"/>
        <v>0.29056426419014514</v>
      </c>
      <c r="AJ244" s="5">
        <f t="shared" si="403"/>
        <v>-1.735735809855754E-3</v>
      </c>
      <c r="AK244" s="5">
        <f t="shared" si="403"/>
        <v>-5.1535735809856931E-2</v>
      </c>
      <c r="AL244" s="5">
        <f t="shared" si="403"/>
        <v>-0.34143573580985631</v>
      </c>
      <c r="AM244" s="5"/>
      <c r="AN244" s="5">
        <f t="shared" si="302"/>
        <v>0.25202426419014401</v>
      </c>
      <c r="AO244" s="39">
        <f t="shared" si="303"/>
        <v>0.48216426419014269</v>
      </c>
      <c r="AP244" s="39">
        <f t="shared" si="290"/>
        <v>19.0182</v>
      </c>
      <c r="AQ244" s="39">
        <f t="shared" si="304"/>
        <v>-0.46788686136915558</v>
      </c>
      <c r="AR244" s="39">
        <f t="shared" si="305"/>
        <v>-0.13823233572139415</v>
      </c>
      <c r="AS244" s="39">
        <f t="shared" si="306"/>
        <v>-0.34823573580984757</v>
      </c>
      <c r="AT244" s="39">
        <f t="shared" si="306"/>
        <v>0.65397777974844473</v>
      </c>
      <c r="AU244" s="39">
        <f t="shared" si="306"/>
        <v>-0.55943573580985628</v>
      </c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/>
      <c r="BK244" s="7"/>
      <c r="BL244" s="5">
        <f t="shared" ref="BL244:BQ244" si="404">BL117-$CO117</f>
        <v>-0.22196735274371804</v>
      </c>
      <c r="BM244" s="5">
        <f t="shared" si="404"/>
        <v>0.15985721933758157</v>
      </c>
      <c r="BN244" s="5">
        <f t="shared" si="404"/>
        <v>0.25161081933758567</v>
      </c>
      <c r="BO244" s="5">
        <f t="shared" si="404"/>
        <v>3.1410819337580165E-2</v>
      </c>
      <c r="BP244" s="5">
        <f t="shared" si="404"/>
        <v>-6.6389180662412173E-2</v>
      </c>
      <c r="BQ244" s="5">
        <f t="shared" si="404"/>
        <v>-0.25138918066241445</v>
      </c>
      <c r="BR244" s="5"/>
      <c r="BS244" s="5">
        <f t="shared" si="308"/>
        <v>0.14867081933758186</v>
      </c>
      <c r="BT244" s="39">
        <f t="shared" si="309"/>
        <v>0.13281081933757832</v>
      </c>
      <c r="BU244" s="39">
        <f t="shared" si="292"/>
        <v>97.584500000000006</v>
      </c>
      <c r="BV244" s="39">
        <f t="shared" si="310"/>
        <v>-0.15107554672292167</v>
      </c>
      <c r="BW244" s="39">
        <f t="shared" si="311"/>
        <v>-9.5523332584775744E-2</v>
      </c>
      <c r="BX244" s="39">
        <f t="shared" si="312"/>
        <v>-0.29338918066241604</v>
      </c>
      <c r="BY244" s="39">
        <f t="shared" si="312"/>
        <v>0.13701081933758985</v>
      </c>
      <c r="BZ244" s="39">
        <f t="shared" si="312"/>
        <v>0.21661081933758908</v>
      </c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/>
    </row>
    <row r="245" spans="1:93">
      <c r="A245">
        <v>90</v>
      </c>
      <c r="B245" s="5">
        <f t="shared" ref="B245:C245" si="405">B118-$AE118</f>
        <v>-1.7940700433783974</v>
      </c>
      <c r="C245" s="5">
        <f t="shared" si="405"/>
        <v>-1.3352485559073983</v>
      </c>
      <c r="D245" s="5">
        <f t="shared" ref="D245:G245" si="406">D118-$AE118</f>
        <v>-0.98283745590740068</v>
      </c>
      <c r="E245" s="5">
        <f t="shared" si="406"/>
        <v>0.46016254409259716</v>
      </c>
      <c r="F245" s="5">
        <f t="shared" si="406"/>
        <v>-5.5937455907397293E-2</v>
      </c>
      <c r="G245" s="5">
        <f t="shared" si="406"/>
        <v>0.85516254409260739</v>
      </c>
      <c r="H245" s="5"/>
      <c r="I245" s="27">
        <f t="shared" si="295"/>
        <v>1.0620985440926063</v>
      </c>
      <c r="J245" s="39">
        <f t="shared" si="296"/>
        <v>0.48786254409260721</v>
      </c>
      <c r="K245" s="39">
        <f t="shared" si="288"/>
        <v>-77.546800000000005</v>
      </c>
      <c r="L245" s="39">
        <f t="shared" si="297"/>
        <v>-0.49393192010509779</v>
      </c>
      <c r="M245" s="39">
        <f t="shared" si="298"/>
        <v>0.13442653437247998</v>
      </c>
      <c r="N245" s="39">
        <f t="shared" si="299"/>
        <v>-0.24283745590739159</v>
      </c>
      <c r="O245" s="39">
        <f t="shared" si="299"/>
        <v>1.8756625440926058</v>
      </c>
      <c r="P245" s="39">
        <f t="shared" si="300"/>
        <v>-0.26283745590740182</v>
      </c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/>
      <c r="AF245" s="7"/>
      <c r="AG245" s="5">
        <f t="shared" ref="AG245:AL245" si="407">AG118-$BJ118</f>
        <v>-0.38092000236731849</v>
      </c>
      <c r="AH245" s="5">
        <f t="shared" si="407"/>
        <v>-0.20808729797931846</v>
      </c>
      <c r="AI245" s="5">
        <f t="shared" si="407"/>
        <v>0.2980763020206787</v>
      </c>
      <c r="AJ245" s="5">
        <f t="shared" si="407"/>
        <v>5.0776302020679509E-2</v>
      </c>
      <c r="AK245" s="5">
        <f t="shared" si="407"/>
        <v>-5.3823697979318297E-2</v>
      </c>
      <c r="AL245" s="5">
        <f t="shared" si="407"/>
        <v>-0.359923697979319</v>
      </c>
      <c r="AM245" s="5"/>
      <c r="AN245" s="5">
        <f t="shared" si="302"/>
        <v>0.26339630202068065</v>
      </c>
      <c r="AO245" s="39">
        <f t="shared" si="303"/>
        <v>0.43647630202067944</v>
      </c>
      <c r="AP245" s="39">
        <f t="shared" si="290"/>
        <v>19.529900000000001</v>
      </c>
      <c r="AQ245" s="39">
        <f t="shared" si="304"/>
        <v>-0.49230305562521792</v>
      </c>
      <c r="AR245" s="39">
        <f t="shared" si="305"/>
        <v>-0.13709249098119969</v>
      </c>
      <c r="AS245" s="39">
        <f t="shared" si="306"/>
        <v>-0.35082369797931534</v>
      </c>
      <c r="AT245" s="39">
        <f t="shared" si="306"/>
        <v>0.69171982674627941</v>
      </c>
      <c r="AU245" s="39">
        <f t="shared" si="306"/>
        <v>-0.44192369797931974</v>
      </c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/>
      <c r="BK245" s="7"/>
      <c r="BL245" s="5">
        <f t="shared" ref="BL245:BQ245" si="408">BL118-$CO118</f>
        <v>-0.23506694451721444</v>
      </c>
      <c r="BM245" s="5">
        <f t="shared" si="408"/>
        <v>0.16239117937368519</v>
      </c>
      <c r="BN245" s="5">
        <f t="shared" si="408"/>
        <v>0.25233137937367189</v>
      </c>
      <c r="BO245" s="5">
        <f t="shared" si="408"/>
        <v>2.7731379373676646E-2</v>
      </c>
      <c r="BP245" s="5">
        <f t="shared" si="408"/>
        <v>-3.5368620626314851E-2</v>
      </c>
      <c r="BQ245" s="5">
        <f t="shared" si="408"/>
        <v>-0.2616686206263239</v>
      </c>
      <c r="BR245" s="5"/>
      <c r="BS245" s="5">
        <f t="shared" si="308"/>
        <v>0.12089337937368327</v>
      </c>
      <c r="BT245" s="39">
        <f t="shared" si="309"/>
        <v>0.16933137937367349</v>
      </c>
      <c r="BU245" s="39">
        <f t="shared" si="292"/>
        <v>97.906000000000006</v>
      </c>
      <c r="BV245" s="39">
        <f t="shared" si="310"/>
        <v>-0.15998819475912285</v>
      </c>
      <c r="BW245" s="39">
        <f t="shared" si="311"/>
        <v>-0.10030821320772532</v>
      </c>
      <c r="BX245" s="39">
        <f t="shared" si="312"/>
        <v>-0.31166862062632106</v>
      </c>
      <c r="BY245" s="39">
        <f t="shared" si="312"/>
        <v>0.10266637937367307</v>
      </c>
      <c r="BZ245" s="39">
        <f t="shared" si="312"/>
        <v>0.20833137937367496</v>
      </c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/>
    </row>
    <row r="246" spans="1:93">
      <c r="A246">
        <v>91</v>
      </c>
      <c r="B246" s="5">
        <f t="shared" ref="B246:C246" si="409">B119-$AE119</f>
        <v>-1.5378304527890947</v>
      </c>
      <c r="C246" s="5">
        <f t="shared" si="409"/>
        <v>-1.2176620673161977</v>
      </c>
      <c r="D246" s="5">
        <f t="shared" ref="D246:G246" si="410">D119-$AE119</f>
        <v>-1.1826340673161866</v>
      </c>
      <c r="E246" s="5">
        <f t="shared" si="410"/>
        <v>0.37326593268380748</v>
      </c>
      <c r="F246" s="5">
        <f t="shared" si="410"/>
        <v>5.3965932683809115E-2</v>
      </c>
      <c r="G246" s="5">
        <f t="shared" si="410"/>
        <v>0.81336593268380852</v>
      </c>
      <c r="H246" s="5"/>
      <c r="I246" s="27">
        <f t="shared" si="295"/>
        <v>1.0706549326838086</v>
      </c>
      <c r="J246" s="39">
        <f t="shared" si="296"/>
        <v>0.45526593268381532</v>
      </c>
      <c r="K246" s="39">
        <f t="shared" si="288"/>
        <v>-76.037199999999999</v>
      </c>
      <c r="L246" s="39">
        <f t="shared" si="297"/>
        <v>-0.55713290176889529</v>
      </c>
      <c r="M246" s="39">
        <f t="shared" si="298"/>
        <v>3.4611162352192082E-2</v>
      </c>
      <c r="N246" s="39">
        <f t="shared" si="299"/>
        <v>-0.32963406731617795</v>
      </c>
      <c r="O246" s="39">
        <f t="shared" si="299"/>
        <v>1.5503659326838033</v>
      </c>
      <c r="P246" s="39">
        <f t="shared" si="300"/>
        <v>5.7365932683808296E-2</v>
      </c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/>
      <c r="AF246" s="7"/>
      <c r="AG246" s="5">
        <f t="shared" ref="AG246:AL246" si="411">AG119-$BJ119</f>
        <v>-0.44844732856159553</v>
      </c>
      <c r="AH246" s="5">
        <f t="shared" si="411"/>
        <v>-0.19894514327789636</v>
      </c>
      <c r="AI246" s="5">
        <f t="shared" si="411"/>
        <v>0.299391856722103</v>
      </c>
      <c r="AJ246" s="5">
        <f t="shared" si="411"/>
        <v>1.4291856722103091E-2</v>
      </c>
      <c r="AK246" s="5">
        <f t="shared" si="411"/>
        <v>-4.750814327789854E-2</v>
      </c>
      <c r="AL246" s="5">
        <f t="shared" si="411"/>
        <v>-0.29160814327789808</v>
      </c>
      <c r="AM246" s="5"/>
      <c r="AN246" s="5">
        <f t="shared" si="302"/>
        <v>0.36955185672210433</v>
      </c>
      <c r="AO246" s="39">
        <f t="shared" si="303"/>
        <v>0.38009185672210322</v>
      </c>
      <c r="AP246" s="39">
        <f t="shared" si="290"/>
        <v>20.224499999999999</v>
      </c>
      <c r="AQ246" s="39">
        <f t="shared" si="304"/>
        <v>-0.51758650829349762</v>
      </c>
      <c r="AR246" s="39">
        <f t="shared" si="305"/>
        <v>-0.12485188244704304</v>
      </c>
      <c r="AS246" s="39">
        <f t="shared" si="306"/>
        <v>-0.35060814327789558</v>
      </c>
      <c r="AT246" s="39">
        <f t="shared" si="306"/>
        <v>0.63265229535900147</v>
      </c>
      <c r="AU246" s="39">
        <f t="shared" si="306"/>
        <v>-0.47060814327789657</v>
      </c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/>
      <c r="BK246" s="7"/>
      <c r="BL246" s="5">
        <f t="shared" ref="BL246:BQ246" si="412">BL119-$CO119</f>
        <v>-0.24928957807313168</v>
      </c>
      <c r="BM246" s="5">
        <f t="shared" si="412"/>
        <v>0.20175901405217189</v>
      </c>
      <c r="BN246" s="5">
        <f t="shared" si="412"/>
        <v>0.28321001405217316</v>
      </c>
      <c r="BO246" s="5">
        <f t="shared" si="412"/>
        <v>-1.8089985947824516E-2</v>
      </c>
      <c r="BP246" s="5">
        <f t="shared" si="412"/>
        <v>-1.0989985947830405E-2</v>
      </c>
      <c r="BQ246" s="5">
        <f t="shared" si="412"/>
        <v>-0.32078998594782604</v>
      </c>
      <c r="BR246" s="5"/>
      <c r="BS246" s="5">
        <f t="shared" si="308"/>
        <v>9.1785014052177871E-2</v>
      </c>
      <c r="BT246" s="39">
        <f t="shared" si="309"/>
        <v>0.19601001405217744</v>
      </c>
      <c r="BU246" s="39">
        <f t="shared" si="292"/>
        <v>98.3352</v>
      </c>
      <c r="BV246" s="39">
        <f t="shared" si="310"/>
        <v>-0.16511774993952599</v>
      </c>
      <c r="BW246" s="39">
        <f t="shared" si="311"/>
        <v>-0.10261184061369022</v>
      </c>
      <c r="BX246" s="39">
        <f t="shared" si="312"/>
        <v>-0.32478998594783093</v>
      </c>
      <c r="BY246" s="39">
        <f t="shared" si="312"/>
        <v>4.2965014052171568E-2</v>
      </c>
      <c r="BZ246" s="39">
        <f t="shared" si="312"/>
        <v>0.20521001405217021</v>
      </c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/>
    </row>
    <row r="247" spans="1:93">
      <c r="A247">
        <v>92</v>
      </c>
      <c r="B247" s="5">
        <f t="shared" ref="B247:C247" si="413">B120-$AE120</f>
        <v>-1.4155176076977654</v>
      </c>
      <c r="C247" s="5">
        <f t="shared" si="413"/>
        <v>-0.74832607940815876</v>
      </c>
      <c r="D247" s="5">
        <f t="shared" ref="D247:G247" si="414">D120-$AE120</f>
        <v>-1.2361083794081651</v>
      </c>
      <c r="E247" s="5">
        <f t="shared" si="414"/>
        <v>0.20769162059184509</v>
      </c>
      <c r="F247" s="5">
        <f t="shared" si="414"/>
        <v>4.2791620591842161E-2</v>
      </c>
      <c r="G247" s="5">
        <f t="shared" si="414"/>
        <v>0.67189162059183616</v>
      </c>
      <c r="H247" s="5"/>
      <c r="I247" s="27">
        <f t="shared" si="295"/>
        <v>0.9081176205918382</v>
      </c>
      <c r="J247" s="39">
        <f t="shared" si="296"/>
        <v>0.51629162059184353</v>
      </c>
      <c r="K247" s="39">
        <f t="shared" si="288"/>
        <v>-74.710300000000004</v>
      </c>
      <c r="L247" s="39">
        <f t="shared" si="297"/>
        <v>-0.59499504988646379</v>
      </c>
      <c r="M247" s="39">
        <f t="shared" si="298"/>
        <v>-8.3995089517770793E-2</v>
      </c>
      <c r="N247" s="39">
        <f t="shared" si="299"/>
        <v>-0.36160837940815327</v>
      </c>
      <c r="O247" s="39">
        <f t="shared" si="299"/>
        <v>1.4778916205918335</v>
      </c>
      <c r="P247" s="39">
        <f t="shared" si="300"/>
        <v>4.3891620591836045E-2</v>
      </c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/>
      <c r="AF247" s="7"/>
      <c r="AG247" s="5">
        <f t="shared" ref="AG247:AL247" si="415">AG120-$BJ120</f>
        <v>-0.28659843755041692</v>
      </c>
      <c r="AH247" s="5">
        <f t="shared" si="415"/>
        <v>-0.22200608583701609</v>
      </c>
      <c r="AI247" s="5">
        <f t="shared" si="415"/>
        <v>0.35573021416298189</v>
      </c>
      <c r="AJ247" s="5">
        <f t="shared" si="415"/>
        <v>-8.2869785837019094E-2</v>
      </c>
      <c r="AK247" s="5">
        <f t="shared" si="415"/>
        <v>-0.11106978583701732</v>
      </c>
      <c r="AL247" s="5">
        <f t="shared" si="415"/>
        <v>-0.19426978583701882</v>
      </c>
      <c r="AM247" s="5"/>
      <c r="AN247" s="5">
        <f t="shared" si="302"/>
        <v>0.34936021416298146</v>
      </c>
      <c r="AO247" s="39">
        <f t="shared" si="303"/>
        <v>0.32663021416298221</v>
      </c>
      <c r="AP247" s="39">
        <f t="shared" si="290"/>
        <v>20.8141</v>
      </c>
      <c r="AQ247" s="39">
        <f t="shared" si="304"/>
        <v>-0.48897903889112015</v>
      </c>
      <c r="AR247" s="39">
        <f t="shared" si="305"/>
        <v>-0.12057043317012273</v>
      </c>
      <c r="AS247" s="39">
        <f t="shared" si="306"/>
        <v>-0.45426978583701683</v>
      </c>
      <c r="AT247" s="39">
        <f t="shared" si="306"/>
        <v>0.7054218538188799</v>
      </c>
      <c r="AU247" s="39">
        <f t="shared" si="306"/>
        <v>-0.37426978583701853</v>
      </c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/>
      <c r="BK247" s="7"/>
      <c r="BL247" s="5">
        <f t="shared" ref="BL247:BQ247" si="416">BL120-$CO120</f>
        <v>-0.34241279050871753</v>
      </c>
      <c r="BM247" s="5">
        <f t="shared" si="416"/>
        <v>0.3223204932587862</v>
      </c>
      <c r="BN247" s="5">
        <f t="shared" si="416"/>
        <v>0.30491799325878333</v>
      </c>
      <c r="BO247" s="5">
        <f t="shared" si="416"/>
        <v>3.0179932587799385E-3</v>
      </c>
      <c r="BP247" s="5">
        <f t="shared" si="416"/>
        <v>-2.5982006741216424E-2</v>
      </c>
      <c r="BQ247" s="5">
        <f t="shared" si="416"/>
        <v>-0.33308200674120769</v>
      </c>
      <c r="BR247" s="5"/>
      <c r="BS247" s="5">
        <f t="shared" si="308"/>
        <v>0.14714299325878244</v>
      </c>
      <c r="BT247" s="39">
        <f t="shared" si="309"/>
        <v>0.21731799325878853</v>
      </c>
      <c r="BU247" s="39">
        <f t="shared" si="292"/>
        <v>98.792599999999993</v>
      </c>
      <c r="BV247" s="39">
        <f t="shared" si="310"/>
        <v>-0.22864939578761323</v>
      </c>
      <c r="BW247" s="39">
        <f t="shared" si="311"/>
        <v>-7.3016232808853943E-2</v>
      </c>
      <c r="BX247" s="39">
        <f t="shared" si="312"/>
        <v>-0.4621820067412159</v>
      </c>
      <c r="BY247" s="39">
        <f t="shared" si="312"/>
        <v>-3.8887006741219921E-2</v>
      </c>
      <c r="BZ247" s="39">
        <f t="shared" si="312"/>
        <v>0.29691799325878776</v>
      </c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/>
    </row>
    <row r="248" spans="1:93">
      <c r="A248">
        <v>93</v>
      </c>
      <c r="B248" s="5">
        <f t="shared" ref="B248:C248" si="417">B121-$AE121</f>
        <v>-0.76846217264176175</v>
      </c>
      <c r="C248" s="5">
        <f t="shared" si="417"/>
        <v>-0.75005840591295225</v>
      </c>
      <c r="D248" s="5">
        <f t="shared" ref="D248:G248" si="418">D121-$AE121</f>
        <v>-1.3830316059129615</v>
      </c>
      <c r="E248" s="5">
        <f t="shared" si="418"/>
        <v>-0.15503160591296705</v>
      </c>
      <c r="F248" s="5">
        <f t="shared" si="418"/>
        <v>-1.8031605912966597E-2</v>
      </c>
      <c r="G248" s="5">
        <f t="shared" si="418"/>
        <v>0.64496839408704432</v>
      </c>
      <c r="H248" s="5"/>
      <c r="I248" s="27">
        <f t="shared" si="295"/>
        <v>0.69092039408704409</v>
      </c>
      <c r="J248" s="39">
        <f t="shared" si="296"/>
        <v>0.28126839408703574</v>
      </c>
      <c r="K248" s="39">
        <f t="shared" si="288"/>
        <v>-73.213300000000004</v>
      </c>
      <c r="L248" s="39">
        <f t="shared" si="297"/>
        <v>-0.64938866035076614</v>
      </c>
      <c r="M248" s="39">
        <f t="shared" si="298"/>
        <v>-0.10119509605168275</v>
      </c>
      <c r="N248" s="39">
        <f t="shared" si="299"/>
        <v>-0.32143160591296294</v>
      </c>
      <c r="O248" s="39">
        <f t="shared" si="299"/>
        <v>1.6399683940870347</v>
      </c>
      <c r="P248" s="39">
        <f t="shared" si="300"/>
        <v>0.25696839408703909</v>
      </c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/>
      <c r="AF248" s="7"/>
      <c r="AG248" s="5">
        <f t="shared" ref="AG248:AL248" si="419">AG121-$BJ121</f>
        <v>-0.2114345653783154</v>
      </c>
      <c r="AH248" s="5">
        <f t="shared" si="419"/>
        <v>-0.18045272083261565</v>
      </c>
      <c r="AI248" s="5">
        <f t="shared" si="419"/>
        <v>0.30796767916738688</v>
      </c>
      <c r="AJ248" s="5">
        <f t="shared" si="419"/>
        <v>-4.8323208326159772E-3</v>
      </c>
      <c r="AK248" s="5">
        <f t="shared" si="419"/>
        <v>-0.1384323208326137</v>
      </c>
      <c r="AL248" s="5">
        <f t="shared" si="419"/>
        <v>-0.22503232083261437</v>
      </c>
      <c r="AM248" s="5"/>
      <c r="AN248" s="5">
        <f t="shared" si="302"/>
        <v>0.30341767916738505</v>
      </c>
      <c r="AO248" s="39">
        <f t="shared" si="303"/>
        <v>0.27256767916738411</v>
      </c>
      <c r="AP248" s="39">
        <f t="shared" si="290"/>
        <v>21.487500000000001</v>
      </c>
      <c r="AQ248" s="39">
        <f t="shared" si="304"/>
        <v>-0.48836433337241658</v>
      </c>
      <c r="AR248" s="39">
        <f t="shared" si="305"/>
        <v>-0.16164372186861797</v>
      </c>
      <c r="AS248" s="39">
        <f t="shared" si="306"/>
        <v>-0.37203232083261639</v>
      </c>
      <c r="AT248" s="39">
        <f t="shared" si="306"/>
        <v>0.66706854977808661</v>
      </c>
      <c r="AU248" s="39">
        <f t="shared" si="306"/>
        <v>-0.3820323208326144</v>
      </c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/>
      <c r="BK248" s="7"/>
      <c r="BL248" s="5">
        <f t="shared" ref="BL248:BQ248" si="420">BL121-$CO121</f>
        <v>-0.38019151803635509</v>
      </c>
      <c r="BM248" s="5">
        <f t="shared" si="420"/>
        <v>0.34103411905594783</v>
      </c>
      <c r="BN248" s="5">
        <f t="shared" si="420"/>
        <v>0.32474371905594523</v>
      </c>
      <c r="BO248" s="5">
        <f t="shared" si="420"/>
        <v>6.3443719055953807E-2</v>
      </c>
      <c r="BP248" s="5">
        <f t="shared" si="420"/>
        <v>4.084371905595674E-2</v>
      </c>
      <c r="BQ248" s="5">
        <f t="shared" si="420"/>
        <v>-0.4202562809440451</v>
      </c>
      <c r="BR248" s="5"/>
      <c r="BS248" s="5">
        <f t="shared" si="308"/>
        <v>0.22367671905594477</v>
      </c>
      <c r="BT248" s="39">
        <f t="shared" si="309"/>
        <v>0.2807437190559483</v>
      </c>
      <c r="BU248" s="39">
        <f t="shared" si="292"/>
        <v>99.191000000000003</v>
      </c>
      <c r="BV248" s="39">
        <f t="shared" si="310"/>
        <v>-0.2149193976892434</v>
      </c>
      <c r="BW248" s="39">
        <f t="shared" si="311"/>
        <v>1.5957887054057096E-2</v>
      </c>
      <c r="BX248" s="39">
        <f t="shared" si="312"/>
        <v>-0.52225628094404897</v>
      </c>
      <c r="BY248" s="39">
        <f t="shared" si="312"/>
        <v>-4.7512809440490855E-3</v>
      </c>
      <c r="BZ248" s="39">
        <f t="shared" si="312"/>
        <v>0.24774371905594705</v>
      </c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/>
    </row>
    <row r="249" spans="1:93">
      <c r="A249">
        <v>94</v>
      </c>
      <c r="B249" s="5">
        <f t="shared" ref="B249:C249" si="421">B122-$AE122</f>
        <v>-0.33387886138498857</v>
      </c>
      <c r="C249" s="5">
        <f t="shared" si="421"/>
        <v>-0.41942019837219391</v>
      </c>
      <c r="D249" s="5">
        <f t="shared" ref="D249:G249" si="422">D122-$AE122</f>
        <v>-1.4581665983721877</v>
      </c>
      <c r="E249" s="5">
        <f t="shared" si="422"/>
        <v>-0.21326659837218642</v>
      </c>
      <c r="F249" s="5">
        <f t="shared" si="422"/>
        <v>-4.0666598372183671E-2</v>
      </c>
      <c r="G249" s="5">
        <f t="shared" si="422"/>
        <v>0.64183340162780667</v>
      </c>
      <c r="H249" s="5"/>
      <c r="I249" s="27">
        <f t="shared" si="295"/>
        <v>0.57914340162781741</v>
      </c>
      <c r="J249" s="39">
        <f t="shared" si="296"/>
        <v>0.28783340162780746</v>
      </c>
      <c r="K249" s="39">
        <f t="shared" si="288"/>
        <v>-71.981700000000004</v>
      </c>
      <c r="L249" s="39">
        <f t="shared" si="297"/>
        <v>-0.59860278956719526</v>
      </c>
      <c r="M249" s="39">
        <f t="shared" si="298"/>
        <v>-0.11017556858156752</v>
      </c>
      <c r="N249" s="39">
        <f t="shared" si="299"/>
        <v>-0.30676659837220654</v>
      </c>
      <c r="O249" s="39">
        <f t="shared" si="299"/>
        <v>1.3923334016278091</v>
      </c>
      <c r="P249" s="39">
        <f t="shared" si="300"/>
        <v>0.29183340162781235</v>
      </c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/>
      <c r="AF249" s="7"/>
      <c r="AG249" s="5">
        <f t="shared" ref="AG249:AL249" si="423">AG122-$BJ122</f>
        <v>-0.27361954226490681</v>
      </c>
      <c r="AH249" s="5">
        <f t="shared" si="423"/>
        <v>-0.15627449569450391</v>
      </c>
      <c r="AI249" s="5">
        <f t="shared" si="423"/>
        <v>0.30029950430549235</v>
      </c>
      <c r="AJ249" s="5">
        <f t="shared" si="423"/>
        <v>-6.3000495694506498E-2</v>
      </c>
      <c r="AK249" s="5">
        <f t="shared" si="423"/>
        <v>-0.12360049569450737</v>
      </c>
      <c r="AL249" s="5">
        <f t="shared" si="423"/>
        <v>-0.20970049569450566</v>
      </c>
      <c r="AM249" s="5"/>
      <c r="AN249" s="5">
        <f t="shared" si="302"/>
        <v>0.25792950430549411</v>
      </c>
      <c r="AO249" s="39">
        <f t="shared" si="303"/>
        <v>0.24129950430549485</v>
      </c>
      <c r="AP249" s="39">
        <f t="shared" si="290"/>
        <v>22.2913</v>
      </c>
      <c r="AQ249" s="39">
        <f t="shared" si="304"/>
        <v>-0.4967801665445073</v>
      </c>
      <c r="AR249" s="39">
        <f t="shared" si="305"/>
        <v>-0.15130378474115957</v>
      </c>
      <c r="AS249" s="39">
        <f t="shared" si="306"/>
        <v>-0.31970049569450509</v>
      </c>
      <c r="AT249" s="39">
        <f t="shared" si="306"/>
        <v>0.61685294619009312</v>
      </c>
      <c r="AU249" s="39">
        <f t="shared" si="306"/>
        <v>-0.37970049569450737</v>
      </c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/>
      <c r="BK249" s="7"/>
      <c r="BL249" s="5">
        <f t="shared" ref="BL249:BQ249" si="424">BL122-$CO122</f>
        <v>-0.5215025117777401</v>
      </c>
      <c r="BM249" s="5">
        <f t="shared" si="424"/>
        <v>0.34786963431155016</v>
      </c>
      <c r="BN249" s="5">
        <f t="shared" si="424"/>
        <v>0.33907063431155393</v>
      </c>
      <c r="BO249" s="5">
        <f t="shared" si="424"/>
        <v>5.997063431155425E-2</v>
      </c>
      <c r="BP249" s="5">
        <f t="shared" si="424"/>
        <v>8.9070634311553931E-2</v>
      </c>
      <c r="BQ249" s="5">
        <f t="shared" si="424"/>
        <v>-0.50292936568844482</v>
      </c>
      <c r="BR249" s="5"/>
      <c r="BS249" s="5">
        <f t="shared" si="308"/>
        <v>0.24840063431155102</v>
      </c>
      <c r="BT249" s="39">
        <f t="shared" si="309"/>
        <v>0.37897063431155686</v>
      </c>
      <c r="BU249" s="39">
        <f t="shared" si="292"/>
        <v>99.765299999999996</v>
      </c>
      <c r="BV249" s="39">
        <f t="shared" si="310"/>
        <v>-0.31566680100054612</v>
      </c>
      <c r="BW249" s="39">
        <f t="shared" si="311"/>
        <v>7.574270103982883E-2</v>
      </c>
      <c r="BX249" s="39">
        <f t="shared" si="312"/>
        <v>-0.55392936568844675</v>
      </c>
      <c r="BY249" s="39">
        <f t="shared" si="312"/>
        <v>0.17082063431155348</v>
      </c>
      <c r="BZ249" s="39">
        <f t="shared" si="312"/>
        <v>0.3160706343115578</v>
      </c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/>
    </row>
    <row r="250" spans="1:93">
      <c r="A250">
        <v>95</v>
      </c>
      <c r="B250" s="5">
        <f t="shared" ref="B250:C250" si="425">B123-$AE123</f>
        <v>-0.35866928839308798</v>
      </c>
      <c r="C250" s="5">
        <f t="shared" si="425"/>
        <v>-0.43330375412347166</v>
      </c>
      <c r="D250" s="5">
        <f t="shared" ref="D250:G250" si="426">D123-$AE123</f>
        <v>-1.5452757541234803</v>
      </c>
      <c r="E250" s="5">
        <f t="shared" si="426"/>
        <v>-0.46027575412348654</v>
      </c>
      <c r="F250" s="5">
        <f t="shared" si="426"/>
        <v>-0.17027575412348028</v>
      </c>
      <c r="G250" s="5">
        <f t="shared" si="426"/>
        <v>0.67372424587651381</v>
      </c>
      <c r="H250" s="5"/>
      <c r="I250" s="27">
        <f t="shared" si="295"/>
        <v>0.4809592458765195</v>
      </c>
      <c r="J250" s="39">
        <f t="shared" si="296"/>
        <v>0.32232424587651565</v>
      </c>
      <c r="K250" s="39">
        <f t="shared" si="288"/>
        <v>-70.4465</v>
      </c>
      <c r="L250" s="39">
        <f t="shared" si="297"/>
        <v>-0.60894021598488735</v>
      </c>
      <c r="M250" s="39">
        <f t="shared" si="298"/>
        <v>-4.2688446140246583E-2</v>
      </c>
      <c r="N250" s="39">
        <f t="shared" si="299"/>
        <v>-0.20407575412349388</v>
      </c>
      <c r="O250" s="39">
        <f t="shared" si="299"/>
        <v>1.5657242458765239</v>
      </c>
      <c r="P250" s="39">
        <f t="shared" si="300"/>
        <v>0.53472424587651801</v>
      </c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/>
      <c r="AF250" s="7"/>
      <c r="AG250" s="5">
        <f t="shared" ref="AG250:AL250" si="427">AG123-$BJ123</f>
        <v>-0.28729970136887317</v>
      </c>
      <c r="AH250" s="5">
        <f t="shared" si="427"/>
        <v>-0.13828921065036326</v>
      </c>
      <c r="AI250" s="5">
        <f t="shared" si="427"/>
        <v>0.2941109893496261</v>
      </c>
      <c r="AJ250" s="5">
        <f t="shared" si="427"/>
        <v>2.2109893496242705E-3</v>
      </c>
      <c r="AK250" s="5">
        <f t="shared" si="427"/>
        <v>-7.3489010650373388E-2</v>
      </c>
      <c r="AL250" s="5">
        <f t="shared" si="427"/>
        <v>-0.18988901065037567</v>
      </c>
      <c r="AM250" s="5"/>
      <c r="AN250" s="5">
        <f t="shared" si="302"/>
        <v>0.22234098934962532</v>
      </c>
      <c r="AO250" s="39">
        <f t="shared" si="303"/>
        <v>9.9210989349625578E-2</v>
      </c>
      <c r="AP250" s="39">
        <f t="shared" si="290"/>
        <v>22.958200000000001</v>
      </c>
      <c r="AQ250" s="39">
        <f t="shared" si="304"/>
        <v>-0.49766566568647264</v>
      </c>
      <c r="AR250" s="39">
        <f t="shared" si="305"/>
        <v>-0.12038939046311725</v>
      </c>
      <c r="AS250" s="39">
        <f t="shared" si="306"/>
        <v>-0.19588901065037589</v>
      </c>
      <c r="AT250" s="39">
        <f t="shared" si="306"/>
        <v>0.56460407467252693</v>
      </c>
      <c r="AU250" s="39">
        <f t="shared" si="306"/>
        <v>-0.37588901065037561</v>
      </c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/>
      <c r="BK250" s="7"/>
      <c r="BL250" s="5">
        <f t="shared" ref="BL250:BQ250" si="428">BL123-$CO123</f>
        <v>-0.39522593271408368</v>
      </c>
      <c r="BM250" s="5">
        <f t="shared" si="428"/>
        <v>0.30302353379492786</v>
      </c>
      <c r="BN250" s="5">
        <f t="shared" si="428"/>
        <v>0.38326553379492623</v>
      </c>
      <c r="BO250" s="5">
        <f t="shared" si="428"/>
        <v>5.0965533794922635E-2</v>
      </c>
      <c r="BP250" s="5">
        <f t="shared" si="428"/>
        <v>0.12526553379491645</v>
      </c>
      <c r="BQ250" s="5">
        <f t="shared" si="428"/>
        <v>-0.60773446620507343</v>
      </c>
      <c r="BR250" s="5"/>
      <c r="BS250" s="5">
        <f t="shared" si="308"/>
        <v>0.33813553379492589</v>
      </c>
      <c r="BT250" s="39">
        <f t="shared" si="309"/>
        <v>0.32946553379491661</v>
      </c>
      <c r="BU250" s="39">
        <f t="shared" si="292"/>
        <v>100.274</v>
      </c>
      <c r="BV250" s="39">
        <f t="shared" si="310"/>
        <v>-0.41562001161408091</v>
      </c>
      <c r="BW250" s="39">
        <f t="shared" si="311"/>
        <v>0.17458153878911276</v>
      </c>
      <c r="BX250" s="39">
        <f t="shared" si="312"/>
        <v>-0.5771344662050808</v>
      </c>
      <c r="BY250" s="39">
        <f t="shared" si="312"/>
        <v>0.29981553379492709</v>
      </c>
      <c r="BZ250" s="39">
        <f t="shared" si="312"/>
        <v>0.26226553379491691</v>
      </c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/>
    </row>
    <row r="251" spans="1:93">
      <c r="A251">
        <v>96</v>
      </c>
      <c r="B251" s="5">
        <f t="shared" ref="B251:C251" si="429">B124-$AE124</f>
        <v>-0.63627752908972468</v>
      </c>
      <c r="C251" s="5">
        <f t="shared" si="429"/>
        <v>-0.51440792872189434</v>
      </c>
      <c r="D251" s="5">
        <f t="shared" ref="D251:G251" si="430">D124-$AE124</f>
        <v>-1.5457809287219249</v>
      </c>
      <c r="E251" s="5">
        <f t="shared" si="430"/>
        <v>-0.27208092872191969</v>
      </c>
      <c r="F251" s="5">
        <f t="shared" si="430"/>
        <v>-0.2393809287219284</v>
      </c>
      <c r="G251" s="5">
        <f t="shared" si="430"/>
        <v>0.59221907127808038</v>
      </c>
      <c r="H251" s="5"/>
      <c r="I251" s="27">
        <f t="shared" si="295"/>
        <v>0.42627807127807671</v>
      </c>
      <c r="J251" s="39">
        <f t="shared" si="296"/>
        <v>0.36421907127807174</v>
      </c>
      <c r="K251" s="39">
        <f t="shared" si="288"/>
        <v>-68.755499999999998</v>
      </c>
      <c r="L251" s="39">
        <f t="shared" si="297"/>
        <v>-0.57190936812583004</v>
      </c>
      <c r="M251" s="39">
        <f t="shared" si="298"/>
        <v>-4.1873958121414034E-2</v>
      </c>
      <c r="N251" s="39">
        <f t="shared" si="299"/>
        <v>-0.18528092872193724</v>
      </c>
      <c r="O251" s="39">
        <f t="shared" si="299"/>
        <v>1.5932190712780709</v>
      </c>
      <c r="P251" s="39">
        <f t="shared" si="300"/>
        <v>0.66421907127808311</v>
      </c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/>
      <c r="AF251" s="7"/>
      <c r="AG251" s="5">
        <f t="shared" ref="AG251:AL251" si="431">AG124-$BJ124</f>
        <v>-0.32335703115422021</v>
      </c>
      <c r="AH251" s="5">
        <f t="shared" si="431"/>
        <v>-0.20241434415562054</v>
      </c>
      <c r="AI251" s="5">
        <f t="shared" si="431"/>
        <v>0.29094165584438159</v>
      </c>
      <c r="AJ251" s="5">
        <f t="shared" si="431"/>
        <v>0.16754165584438141</v>
      </c>
      <c r="AK251" s="5">
        <f t="shared" si="431"/>
        <v>-3.5458344155621546E-2</v>
      </c>
      <c r="AL251" s="5">
        <f t="shared" si="431"/>
        <v>-0.16505834415562148</v>
      </c>
      <c r="AM251" s="5"/>
      <c r="AN251" s="5">
        <f t="shared" si="302"/>
        <v>0.19532165584438133</v>
      </c>
      <c r="AO251" s="39">
        <f t="shared" si="303"/>
        <v>9.4241655844378158E-2</v>
      </c>
      <c r="AP251" s="39">
        <f t="shared" si="290"/>
        <v>23.781500000000001</v>
      </c>
      <c r="AQ251" s="39">
        <f t="shared" si="304"/>
        <v>-0.51172544119122065</v>
      </c>
      <c r="AR251" s="39">
        <f t="shared" si="305"/>
        <v>-0.15707381689087896</v>
      </c>
      <c r="AS251" s="39">
        <f t="shared" si="306"/>
        <v>-0.15855834415562953</v>
      </c>
      <c r="AT251" s="39">
        <f t="shared" si="306"/>
        <v>0.464874074948181</v>
      </c>
      <c r="AU251" s="39">
        <f t="shared" si="306"/>
        <v>-0.30905834415561984</v>
      </c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/>
      <c r="BK251" s="7"/>
      <c r="BL251" s="5">
        <f t="shared" ref="BL251:BQ251" si="432">BL124-$CO124</f>
        <v>-0.46070293790768346</v>
      </c>
      <c r="BM251" s="5">
        <f t="shared" si="432"/>
        <v>0.39765011019731844</v>
      </c>
      <c r="BN251" s="5">
        <f t="shared" si="432"/>
        <v>0.50563511019731777</v>
      </c>
      <c r="BO251" s="5">
        <f t="shared" si="432"/>
        <v>-7.1764889802679477E-2</v>
      </c>
      <c r="BP251" s="5">
        <f t="shared" si="432"/>
        <v>0.15863511019730936</v>
      </c>
      <c r="BQ251" s="5">
        <f t="shared" si="432"/>
        <v>-0.66436488980268393</v>
      </c>
      <c r="BR251" s="5"/>
      <c r="BS251" s="5">
        <f t="shared" si="308"/>
        <v>0.4881951101973101</v>
      </c>
      <c r="BT251" s="39">
        <f t="shared" si="309"/>
        <v>0.43293511019732023</v>
      </c>
      <c r="BU251" s="39">
        <f t="shared" si="292"/>
        <v>101.137</v>
      </c>
      <c r="BV251" s="39">
        <f t="shared" si="310"/>
        <v>-0.51745092770568135</v>
      </c>
      <c r="BW251" s="39">
        <f t="shared" si="311"/>
        <v>0.14265754324571844</v>
      </c>
      <c r="BX251" s="39">
        <f t="shared" si="312"/>
        <v>-0.75436488980268734</v>
      </c>
      <c r="BY251" s="39">
        <f t="shared" si="312"/>
        <v>0.35493511019731727</v>
      </c>
      <c r="BZ251" s="39">
        <f t="shared" si="312"/>
        <v>0.39563511019731834</v>
      </c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/>
    </row>
    <row r="252" spans="1:93">
      <c r="A252">
        <v>97</v>
      </c>
      <c r="B252" s="5">
        <f t="shared" ref="B252:C252" si="433">B125-$AE125</f>
        <v>-0.36521791192930664</v>
      </c>
      <c r="C252" s="5">
        <f t="shared" si="433"/>
        <v>-0.36819840031131434</v>
      </c>
      <c r="D252" s="5">
        <f t="shared" ref="D252:G252" si="434">D125-$AE125</f>
        <v>-1.5222076003113045</v>
      </c>
      <c r="E252" s="5">
        <f t="shared" si="434"/>
        <v>-0.48550760031130835</v>
      </c>
      <c r="F252" s="5">
        <f t="shared" si="434"/>
        <v>-0.24560760031131679</v>
      </c>
      <c r="G252" s="5">
        <f t="shared" si="434"/>
        <v>0.40879239968869285</v>
      </c>
      <c r="H252" s="5"/>
      <c r="I252" s="27">
        <f t="shared" si="295"/>
        <v>0.61005439968869268</v>
      </c>
      <c r="J252" s="39">
        <f t="shared" si="296"/>
        <v>4.2792399688693195E-2</v>
      </c>
      <c r="K252" s="39">
        <f t="shared" si="288"/>
        <v>-66.679900000000004</v>
      </c>
      <c r="L252" s="39">
        <f t="shared" si="297"/>
        <v>-0.63098189420240658</v>
      </c>
      <c r="M252" s="39">
        <f t="shared" si="298"/>
        <v>-2.668019013248113E-2</v>
      </c>
      <c r="N252" s="39">
        <f t="shared" si="299"/>
        <v>-0.11220760031130794</v>
      </c>
      <c r="O252" s="39">
        <f t="shared" si="299"/>
        <v>1.4827923996886909</v>
      </c>
      <c r="P252" s="39">
        <f t="shared" si="300"/>
        <v>0.68779239968868922</v>
      </c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/>
      <c r="AF252" s="7"/>
      <c r="AG252" s="5">
        <f t="shared" ref="AG252:AL252" si="435">AG125-$BJ125</f>
        <v>-0.31745501867435166</v>
      </c>
      <c r="AH252" s="5">
        <f t="shared" si="435"/>
        <v>-0.20384820105845591</v>
      </c>
      <c r="AI252" s="5">
        <f t="shared" si="435"/>
        <v>0.27044779894154658</v>
      </c>
      <c r="AJ252" s="5">
        <f t="shared" si="435"/>
        <v>0.14344779894154769</v>
      </c>
      <c r="AK252" s="5">
        <f t="shared" si="435"/>
        <v>-3.9552201058452141E-2</v>
      </c>
      <c r="AL252" s="5">
        <f t="shared" si="435"/>
        <v>-8.5552201058451516E-2</v>
      </c>
      <c r="AM252" s="5"/>
      <c r="AN252" s="5">
        <f t="shared" si="302"/>
        <v>0.19950779894154991</v>
      </c>
      <c r="AO252" s="39">
        <f t="shared" si="303"/>
        <v>8.574779894154716E-2</v>
      </c>
      <c r="AP252" s="39">
        <f t="shared" si="290"/>
        <v>24.57</v>
      </c>
      <c r="AQ252" s="39">
        <f t="shared" si="304"/>
        <v>-0.5089692214675523</v>
      </c>
      <c r="AR252" s="39">
        <f t="shared" si="305"/>
        <v>-0.10861721045001715</v>
      </c>
      <c r="AS252" s="39">
        <f t="shared" si="306"/>
        <v>-0.15875220105847276</v>
      </c>
      <c r="AT252" s="39">
        <f t="shared" si="306"/>
        <v>0.3595516622348498</v>
      </c>
      <c r="AU252" s="39">
        <f t="shared" si="306"/>
        <v>-0.259552201058451</v>
      </c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/>
      <c r="BK252" s="7"/>
      <c r="BL252" s="5">
        <f t="shared" ref="BL252:BQ252" si="436">BL125-$CO125</f>
        <v>-0.36816167544510847</v>
      </c>
      <c r="BM252" s="5">
        <f t="shared" si="436"/>
        <v>0.3801032235908508</v>
      </c>
      <c r="BN252" s="5">
        <f t="shared" si="436"/>
        <v>0.74729522359088207</v>
      </c>
      <c r="BO252" s="5">
        <f t="shared" si="436"/>
        <v>-0.21150477640911447</v>
      </c>
      <c r="BP252" s="5">
        <f t="shared" si="436"/>
        <v>0.21929522359089049</v>
      </c>
      <c r="BQ252" s="5">
        <f t="shared" si="436"/>
        <v>-0.80970477640912009</v>
      </c>
      <c r="BR252" s="5"/>
      <c r="BS252" s="5">
        <f t="shared" si="308"/>
        <v>0.53600522359089098</v>
      </c>
      <c r="BT252" s="39">
        <f t="shared" si="309"/>
        <v>0.46789522359088664</v>
      </c>
      <c r="BU252" s="39">
        <f t="shared" si="292"/>
        <v>102.196</v>
      </c>
      <c r="BV252" s="39">
        <f t="shared" si="310"/>
        <v>-0.67396480891011379</v>
      </c>
      <c r="BW252" s="39">
        <f t="shared" si="311"/>
        <v>0.23606580126441656</v>
      </c>
      <c r="BX252" s="39">
        <f t="shared" si="312"/>
        <v>-0.89810477640914144</v>
      </c>
      <c r="BY252" s="39">
        <f t="shared" si="312"/>
        <v>0.47089522359088676</v>
      </c>
      <c r="BZ252" s="39">
        <f t="shared" si="312"/>
        <v>0.69029522359087991</v>
      </c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/>
    </row>
    <row r="253" spans="1:93">
      <c r="A253">
        <v>98</v>
      </c>
      <c r="B253" s="5">
        <f t="shared" ref="B253:C253" si="437">B126-$AE126</f>
        <v>-0.33249794104480657</v>
      </c>
      <c r="C253" s="5">
        <f t="shared" si="437"/>
        <v>-0.3618245409923162</v>
      </c>
      <c r="D253" s="5">
        <f t="shared" ref="D253:G253" si="438">D126-$AE126</f>
        <v>-1.5204865409923087</v>
      </c>
      <c r="E253" s="5">
        <f t="shared" si="438"/>
        <v>-0.87338654099231405</v>
      </c>
      <c r="F253" s="5">
        <f t="shared" si="438"/>
        <v>-5.1186540992318896E-2</v>
      </c>
      <c r="G253" s="5">
        <f t="shared" si="438"/>
        <v>0.53651345900769343</v>
      </c>
      <c r="H253" s="5"/>
      <c r="I253" s="27">
        <f t="shared" si="295"/>
        <v>0.60983145900767965</v>
      </c>
      <c r="J253" s="39">
        <f t="shared" si="296"/>
        <v>0.42921345900768415</v>
      </c>
      <c r="K253" s="39">
        <f t="shared" si="288"/>
        <v>-64.5655</v>
      </c>
      <c r="L253" s="39">
        <f t="shared" si="297"/>
        <v>-0.51595575111390701</v>
      </c>
      <c r="M253" s="39">
        <f t="shared" si="298"/>
        <v>-6.9487815933300112E-2</v>
      </c>
      <c r="N253" s="39">
        <f t="shared" si="299"/>
        <v>-0.17958654099236071</v>
      </c>
      <c r="O253" s="39">
        <f t="shared" si="299"/>
        <v>0.94601345900768763</v>
      </c>
      <c r="P253" s="39">
        <f t="shared" ref="P253:P254" si="439">P126-$AE126</f>
        <v>0.5895134590076907</v>
      </c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/>
      <c r="AF253" s="7"/>
      <c r="AG253" s="5">
        <f t="shared" ref="AG253:AL253" si="440">AG126-$BJ126</f>
        <v>-0.24502473836077954</v>
      </c>
      <c r="AH253" s="5">
        <f t="shared" si="440"/>
        <v>-0.21079864971789064</v>
      </c>
      <c r="AI253" s="5">
        <f t="shared" si="440"/>
        <v>0.24204285028211814</v>
      </c>
      <c r="AJ253" s="5">
        <f t="shared" si="440"/>
        <v>5.3742850282120003E-2</v>
      </c>
      <c r="AK253" s="5">
        <f t="shared" si="440"/>
        <v>1.704285028212027E-2</v>
      </c>
      <c r="AL253" s="5">
        <f t="shared" si="440"/>
        <v>1.3042850282118934E-2</v>
      </c>
      <c r="AM253" s="5"/>
      <c r="AN253" s="5">
        <f t="shared" si="302"/>
        <v>0.15321285028212017</v>
      </c>
      <c r="AO253" s="39">
        <f t="shared" si="303"/>
        <v>4.3842850282118206E-2</v>
      </c>
      <c r="AP253" s="39">
        <f t="shared" si="290"/>
        <v>25.2407</v>
      </c>
      <c r="AQ253" s="39">
        <f t="shared" si="304"/>
        <v>-0.46867994150338177</v>
      </c>
      <c r="AR253" s="39">
        <f t="shared" si="305"/>
        <v>-9.8005135811582988E-2</v>
      </c>
      <c r="AS253" s="39">
        <f t="shared" si="306"/>
        <v>-0.13795714971788087</v>
      </c>
      <c r="AT253" s="39">
        <f t="shared" si="306"/>
        <v>0.22640996257241852</v>
      </c>
      <c r="AU253" s="39">
        <f t="shared" si="306"/>
        <v>-0.18795714971788158</v>
      </c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/>
      <c r="BK253" s="7"/>
      <c r="BL253" s="5">
        <f t="shared" ref="BL253:BQ253" si="441">BL126-$CO126</f>
        <v>0.14918110951813901</v>
      </c>
      <c r="BM253" s="5">
        <f t="shared" si="441"/>
        <v>0.4001415107441062</v>
      </c>
      <c r="BN253" s="5">
        <f t="shared" si="441"/>
        <v>0.85676851074413207</v>
      </c>
      <c r="BO253" s="5">
        <f t="shared" si="441"/>
        <v>-0.3580314892558647</v>
      </c>
      <c r="BP253" s="5">
        <f t="shared" si="441"/>
        <v>0.41676851074413435</v>
      </c>
      <c r="BQ253" s="5">
        <f t="shared" si="441"/>
        <v>-0.94123148925585554</v>
      </c>
      <c r="BR253" s="5"/>
      <c r="BS253" s="5">
        <f t="shared" si="308"/>
        <v>0.89975851074413526</v>
      </c>
      <c r="BT253" s="39">
        <f t="shared" si="309"/>
        <v>0.34456851074413919</v>
      </c>
      <c r="BU253" s="39">
        <f t="shared" si="292"/>
        <v>103.45</v>
      </c>
      <c r="BV253" s="39">
        <f t="shared" si="310"/>
        <v>-1.0046632354918614</v>
      </c>
      <c r="BW253" s="39">
        <f t="shared" si="311"/>
        <v>0.20344699704402558</v>
      </c>
      <c r="BX253" s="39">
        <f t="shared" si="312"/>
        <v>-1.2306314892558845</v>
      </c>
      <c r="BY253" s="39">
        <f t="shared" si="312"/>
        <v>0.88181851074413942</v>
      </c>
      <c r="BZ253" s="39">
        <f t="shared" si="312"/>
        <v>0.74876851074414219</v>
      </c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/>
    </row>
    <row r="254" spans="1:93">
      <c r="A254">
        <v>99</v>
      </c>
      <c r="B254" s="5">
        <f t="shared" ref="B254:C254" si="442">B127-$AE127</f>
        <v>-1.8064614780826105E-2</v>
      </c>
      <c r="C254" s="5">
        <f t="shared" si="442"/>
        <v>-0.56018874253501849</v>
      </c>
      <c r="D254" s="5">
        <f>D127-$AE127</f>
        <v>-1.5272575425350254</v>
      </c>
      <c r="E254" s="5">
        <f t="shared" ref="E254:G254" si="443">E127-$AE127</f>
        <v>-1.3446575425350318</v>
      </c>
      <c r="F254" s="5">
        <f t="shared" si="443"/>
        <v>2.1642457464970732E-2</v>
      </c>
      <c r="G254" s="5">
        <f t="shared" si="443"/>
        <v>0.30374245746497053</v>
      </c>
      <c r="H254" s="5"/>
      <c r="I254" s="27">
        <f t="shared" si="295"/>
        <v>0.66590145746496887</v>
      </c>
      <c r="J254" s="39">
        <f t="shared" si="296"/>
        <v>0.45814245746497306</v>
      </c>
      <c r="K254" s="39">
        <f t="shared" si="288"/>
        <v>-62.354199999999999</v>
      </c>
      <c r="L254" s="39">
        <f t="shared" si="297"/>
        <v>-0.44612533293542356</v>
      </c>
      <c r="M254" s="39">
        <f t="shared" si="298"/>
        <v>0.13805265813657996</v>
      </c>
      <c r="N254" s="39">
        <f t="shared" si="299"/>
        <v>0.19294245746498007</v>
      </c>
      <c r="O254" s="39">
        <f t="shared" si="299"/>
        <v>0.645242457464974</v>
      </c>
      <c r="P254" s="39">
        <f t="shared" si="439"/>
        <v>0.74274245746497058</v>
      </c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/>
      <c r="AF254" s="7"/>
      <c r="AG254" s="5">
        <f t="shared" ref="AG254:AL254" si="444">AG127-$BJ127</f>
        <v>-0.1534082504290204</v>
      </c>
      <c r="AH254" s="5">
        <f t="shared" si="444"/>
        <v>-5.9730608499318549E-2</v>
      </c>
      <c r="AI254" s="5">
        <f t="shared" si="444"/>
        <v>0.12245599150067932</v>
      </c>
      <c r="AJ254" s="5">
        <f t="shared" si="444"/>
        <v>-3.004400849932054E-2</v>
      </c>
      <c r="AK254" s="5">
        <f t="shared" si="444"/>
        <v>3.5155991500680273E-2</v>
      </c>
      <c r="AL254" s="5">
        <f t="shared" si="444"/>
        <v>4.2455991500681023E-2</v>
      </c>
      <c r="AM254" s="5"/>
      <c r="AN254" s="5">
        <f t="shared" si="302"/>
        <v>0.19448599150068091</v>
      </c>
      <c r="AO254" s="39">
        <f t="shared" si="303"/>
        <v>2.6155991500679932E-2</v>
      </c>
      <c r="AP254" s="39">
        <f t="shared" si="290"/>
        <v>25.877700000000001</v>
      </c>
      <c r="AQ254" s="39">
        <f t="shared" si="304"/>
        <v>-0.49072956961921932</v>
      </c>
      <c r="AR254" s="39">
        <f t="shared" si="305"/>
        <v>-6.1524698755146545E-2</v>
      </c>
      <c r="AS254" s="39">
        <f t="shared" si="306"/>
        <v>-0.10734400849931447</v>
      </c>
      <c r="AT254" s="39">
        <f t="shared" si="306"/>
        <v>0.15860321229597929</v>
      </c>
      <c r="AU254" s="39">
        <f t="shared" si="306"/>
        <v>-0.24754400849931812</v>
      </c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/>
      <c r="BK254" s="7"/>
      <c r="BL254" s="5">
        <f t="shared" ref="BL254:BQ254" si="445">BL127-$CO127</f>
        <v>1.2089939229158944</v>
      </c>
      <c r="BM254" s="5">
        <f t="shared" si="445"/>
        <v>0.29810968230989943</v>
      </c>
      <c r="BN254" s="5">
        <f t="shared" si="445"/>
        <v>1.1565836823099005</v>
      </c>
      <c r="BO254" s="5">
        <f t="shared" si="445"/>
        <v>-1.0049163176901033</v>
      </c>
      <c r="BP254" s="5">
        <f t="shared" si="445"/>
        <v>0.57458368230989265</v>
      </c>
      <c r="BQ254" s="5">
        <f t="shared" si="445"/>
        <v>-1.4684163176900995</v>
      </c>
      <c r="BR254" s="5"/>
      <c r="BS254" s="5">
        <f t="shared" si="308"/>
        <v>1.3010036823098972</v>
      </c>
      <c r="BT254" s="39">
        <f t="shared" si="309"/>
        <v>0.40518368230989665</v>
      </c>
      <c r="BU254" s="39">
        <f t="shared" si="292"/>
        <v>105.18899999999999</v>
      </c>
      <c r="BV254" s="39">
        <f t="shared" si="310"/>
        <v>-1.2534011073441036</v>
      </c>
      <c r="BW254" s="39">
        <f t="shared" si="311"/>
        <v>0.62750699670962717</v>
      </c>
      <c r="BX254" s="39">
        <f t="shared" si="312"/>
        <v>-1.3182163176901014</v>
      </c>
      <c r="BY254" s="39">
        <f t="shared" si="312"/>
        <v>0.7147336823098982</v>
      </c>
      <c r="BZ254" s="39">
        <f t="shared" si="312"/>
        <v>1.2315836823098891</v>
      </c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/>
    </row>
    <row r="255" spans="1:93">
      <c r="I255" s="27">
        <f t="shared" si="295"/>
        <v>0.75265005891281334</v>
      </c>
      <c r="AN255" s="5">
        <f t="shared" si="302"/>
        <v>0.12719166566710172</v>
      </c>
      <c r="BS255" s="5">
        <f t="shared" si="308"/>
        <v>2.2067828450568641</v>
      </c>
    </row>
    <row r="256" spans="1:93">
      <c r="I256" s="27">
        <f t="shared" si="295"/>
        <v>-0.35351682436268561</v>
      </c>
      <c r="AN256" s="5">
        <f t="shared" si="302"/>
        <v>5.2979438664500833E-2</v>
      </c>
      <c r="BS256" s="5">
        <f t="shared" si="308"/>
        <v>7.1301791107543977E-2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BD85" zoomScale="70" zoomScaleNormal="70" zoomScalePageLayoutView="70" workbookViewId="0">
      <selection activeCell="BS128" sqref="BS128"/>
    </sheetView>
  </sheetViews>
  <sheetFormatPr defaultColWidth="9.140625" defaultRowHeight="12.75"/>
  <cols>
    <col min="1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18</v>
      </c>
      <c r="C25" s="11" t="s">
        <v>28</v>
      </c>
      <c r="D25" s="11" t="s">
        <v>35</v>
      </c>
      <c r="E25" s="11" t="s">
        <v>40</v>
      </c>
      <c r="F25" s="12" t="s">
        <v>50</v>
      </c>
      <c r="G25" s="12" t="s">
        <v>55</v>
      </c>
      <c r="H25" s="11" t="s">
        <v>62</v>
      </c>
      <c r="I25" s="11" t="s">
        <v>65</v>
      </c>
      <c r="J25" s="11" t="s">
        <v>76</v>
      </c>
      <c r="K25" s="11" t="s">
        <v>80</v>
      </c>
      <c r="L25" s="11" t="s">
        <v>86</v>
      </c>
      <c r="M25" s="11" t="s">
        <v>94</v>
      </c>
      <c r="N25" s="11" t="s">
        <v>108</v>
      </c>
      <c r="O25" s="11" t="s">
        <v>119</v>
      </c>
      <c r="P25" s="11" t="s">
        <v>123</v>
      </c>
      <c r="Q25" s="11"/>
      <c r="R25" s="13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 t="shared" si="0"/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S28" s="1"/>
      <c r="BT28" s="1"/>
      <c r="BX28" s="1"/>
      <c r="CC28" s="1"/>
      <c r="CO28" s="10"/>
    </row>
    <row r="29" spans="1:93">
      <c r="A29">
        <v>0</v>
      </c>
      <c r="B29" s="3">
        <v>-145.859888802189</v>
      </c>
      <c r="C29" s="3">
        <v>-145.0127</v>
      </c>
      <c r="D29" s="3">
        <v>-150.28</v>
      </c>
      <c r="E29" s="3">
        <v>-142.35390000000001</v>
      </c>
      <c r="F29" s="3">
        <v>-145.779</v>
      </c>
      <c r="G29" s="3">
        <v>-147.4</v>
      </c>
      <c r="H29" s="37">
        <v>-148.21899999999999</v>
      </c>
      <c r="I29" s="3">
        <v>-146.545422</v>
      </c>
      <c r="J29" s="31">
        <v>-147.5249</v>
      </c>
      <c r="K29" s="37">
        <v>-147.51</v>
      </c>
      <c r="L29" s="37">
        <v>-143.97674779495401</v>
      </c>
      <c r="M29" s="37">
        <v>-145.41472222281001</v>
      </c>
      <c r="N29" s="37">
        <v>-145.33000000000001</v>
      </c>
      <c r="O29" s="3">
        <v>-143.47300000000001</v>
      </c>
      <c r="P29" s="37">
        <v>-152.33000000000001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-146.46728538799687</v>
      </c>
      <c r="AF29" s="2"/>
      <c r="AG29" s="19">
        <v>-10.669681021183999</v>
      </c>
      <c r="AH29" s="19">
        <v>-6.788551</v>
      </c>
      <c r="AI29" s="19">
        <v>-14.68</v>
      </c>
      <c r="AJ29" s="19">
        <v>-8.2047000000000008</v>
      </c>
      <c r="AK29" s="19">
        <v>-8.7954299999999996</v>
      </c>
      <c r="AL29" s="19">
        <v>-11.526</v>
      </c>
      <c r="AM29" s="19">
        <v>-12.024100000000001</v>
      </c>
      <c r="AN29" s="19">
        <v>-11.002050000000001</v>
      </c>
      <c r="AO29" s="32">
        <v>-10.257199999999999</v>
      </c>
      <c r="AP29" s="19">
        <v>-5.7496999999999998</v>
      </c>
      <c r="AQ29" s="19">
        <v>-8.1257692127799608</v>
      </c>
      <c r="AR29" s="19">
        <v>-10.566825102436001</v>
      </c>
      <c r="AS29" s="19">
        <v>-9.89</v>
      </c>
      <c r="AT29" s="19">
        <v>-9.1924115278917498</v>
      </c>
      <c r="AU29" s="19">
        <v>-15.95</v>
      </c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-10.228161190952779</v>
      </c>
      <c r="BK29" s="2"/>
      <c r="BL29" s="20">
        <v>49.358858054020502</v>
      </c>
      <c r="BM29" s="20">
        <v>41.183799999999998</v>
      </c>
      <c r="BN29" s="20">
        <v>38.703000000000003</v>
      </c>
      <c r="BO29" s="20">
        <v>55.583199999999998</v>
      </c>
      <c r="BP29" s="20">
        <v>43.558599999999998</v>
      </c>
      <c r="BQ29" s="22">
        <v>50.679000000000002</v>
      </c>
      <c r="BR29" s="20">
        <v>50.526899999999998</v>
      </c>
      <c r="BS29" s="20">
        <v>43.596240000000002</v>
      </c>
      <c r="BT29" s="33">
        <v>40.043300000000002</v>
      </c>
      <c r="BU29" s="20">
        <v>53.088900000000002</v>
      </c>
      <c r="BV29" s="20">
        <v>42.249506742490297</v>
      </c>
      <c r="BW29" s="20">
        <v>40.898823338432898</v>
      </c>
      <c r="BX29" s="20">
        <v>47.13</v>
      </c>
      <c r="BY29" s="20">
        <v>41.513300000000001</v>
      </c>
      <c r="BZ29" s="20">
        <v>47.95</v>
      </c>
      <c r="CA29" s="20"/>
      <c r="CB29" s="20"/>
      <c r="CC29" s="20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45.737561875662912</v>
      </c>
    </row>
    <row r="30" spans="1:93">
      <c r="A30">
        <v>1</v>
      </c>
      <c r="B30" s="3">
        <v>-137.31109397227399</v>
      </c>
      <c r="C30" s="3">
        <v>-135.73044100000001</v>
      </c>
      <c r="D30" s="3">
        <v>-137.11000000000001</v>
      </c>
      <c r="E30" s="3">
        <v>-132.73140000000001</v>
      </c>
      <c r="F30" s="3">
        <v>-135.33699999999999</v>
      </c>
      <c r="G30" s="3">
        <v>-135.16</v>
      </c>
      <c r="H30" s="37">
        <v>-135.965</v>
      </c>
      <c r="I30" s="3">
        <v>-134.61536000000001</v>
      </c>
      <c r="J30" s="31">
        <v>-134.86349999999999</v>
      </c>
      <c r="K30" s="37">
        <v>-137.982</v>
      </c>
      <c r="L30" s="37">
        <v>-137.564274592294</v>
      </c>
      <c r="M30" s="37">
        <v>-135.72785287515632</v>
      </c>
      <c r="N30" s="37">
        <v>-134.99020000000002</v>
      </c>
      <c r="O30" s="3">
        <v>-134.7415</v>
      </c>
      <c r="P30" s="37">
        <v>-140.09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-135.9946414959816</v>
      </c>
      <c r="AF30" s="2"/>
      <c r="AG30" s="19">
        <v>-4.6995129997501897</v>
      </c>
      <c r="AH30" s="19">
        <v>-3.3993161399999994</v>
      </c>
      <c r="AI30" s="19">
        <v>-4.41</v>
      </c>
      <c r="AJ30" s="19">
        <v>-3.7574000000000001</v>
      </c>
      <c r="AK30" s="19">
        <v>-3.7088700000000001</v>
      </c>
      <c r="AL30" s="19">
        <v>-3.9546000000000001</v>
      </c>
      <c r="AM30" s="19">
        <v>-4.1702899999999996</v>
      </c>
      <c r="AN30" s="19">
        <v>-3.8724029999999998</v>
      </c>
      <c r="AO30" s="32">
        <v>-3.7014</v>
      </c>
      <c r="AP30" s="19">
        <v>-3.9416600000000002</v>
      </c>
      <c r="AQ30" s="19">
        <v>-4.7106873804760996</v>
      </c>
      <c r="AR30" s="19">
        <v>-4.2202990050843141</v>
      </c>
      <c r="AS30" s="19">
        <v>-3.8800999999999997</v>
      </c>
      <c r="AT30" s="19">
        <v>-3.8812307472818501</v>
      </c>
      <c r="AU30" s="19">
        <v>-5.84</v>
      </c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-4.1431846181728291</v>
      </c>
      <c r="BK30" s="2"/>
      <c r="BL30" s="20">
        <v>76.675901391282906</v>
      </c>
      <c r="BM30" s="20">
        <v>74.12877300000001</v>
      </c>
      <c r="BN30" s="20">
        <v>74.932000000000002</v>
      </c>
      <c r="BO30" s="20">
        <v>74.111999999999995</v>
      </c>
      <c r="BP30" s="20">
        <v>75.3292</v>
      </c>
      <c r="BQ30" s="22">
        <v>77.215000000000003</v>
      </c>
      <c r="BR30" s="20">
        <v>74.060400000000001</v>
      </c>
      <c r="BS30" s="20">
        <v>74.750429999999994</v>
      </c>
      <c r="BT30" s="33">
        <v>75.331299999999999</v>
      </c>
      <c r="BU30" s="20">
        <v>77.689099999999996</v>
      </c>
      <c r="BV30" s="20">
        <v>77.388836430525203</v>
      </c>
      <c r="BW30" s="20">
        <v>75.084672982333018</v>
      </c>
      <c r="BX30" s="20">
        <v>77.609700000000004</v>
      </c>
      <c r="BY30" s="20">
        <v>75.299035000000003</v>
      </c>
      <c r="BZ30" s="20">
        <v>75.47</v>
      </c>
      <c r="CA30" s="20"/>
      <c r="CB30" s="20"/>
      <c r="CC30" s="20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75.671756586942749</v>
      </c>
    </row>
    <row r="31" spans="1:93">
      <c r="A31">
        <v>2</v>
      </c>
      <c r="B31" s="3">
        <v>-134.17312667850601</v>
      </c>
      <c r="C31" s="3">
        <v>-133.154888</v>
      </c>
      <c r="D31" s="3">
        <v>-134.08000000000001</v>
      </c>
      <c r="E31" s="3">
        <v>-130.17869999999999</v>
      </c>
      <c r="F31" s="3">
        <v>-132.90299999999999</v>
      </c>
      <c r="G31" s="3">
        <v>-132.26</v>
      </c>
      <c r="H31" s="37">
        <v>-132.81899999999999</v>
      </c>
      <c r="I31" s="3">
        <v>-131.54549299999999</v>
      </c>
      <c r="J31" s="31">
        <v>-131.9333</v>
      </c>
      <c r="K31" s="37">
        <v>-135.02199999999999</v>
      </c>
      <c r="L31" s="37">
        <v>-134.581821837174</v>
      </c>
      <c r="M31" s="37">
        <v>-133.14645700625002</v>
      </c>
      <c r="N31" s="37">
        <v>-131.80000000000001</v>
      </c>
      <c r="O31" s="3">
        <v>-132.08850000000001</v>
      </c>
      <c r="P31" s="37">
        <v>-137.11000000000001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-133.11975243479534</v>
      </c>
      <c r="AF31" s="2"/>
      <c r="AG31" s="19">
        <v>-3.5652027515421199</v>
      </c>
      <c r="AH31" s="19">
        <v>-2.6304857999999998</v>
      </c>
      <c r="AI31" s="19">
        <v>-3.28</v>
      </c>
      <c r="AJ31" s="19">
        <v>-2.9529000000000001</v>
      </c>
      <c r="AK31" s="19">
        <v>-2.8544399999999999</v>
      </c>
      <c r="AL31" s="19">
        <v>-2.9876</v>
      </c>
      <c r="AM31" s="19">
        <v>-3.0959400000000001</v>
      </c>
      <c r="AN31" s="19">
        <v>-2.841755</v>
      </c>
      <c r="AO31" s="32">
        <v>-2.7254</v>
      </c>
      <c r="AP31" s="19">
        <v>-3.1368200000000002</v>
      </c>
      <c r="AQ31" s="19">
        <v>-3.7458797981518099</v>
      </c>
      <c r="AR31" s="19">
        <v>-3.2328034738921132</v>
      </c>
      <c r="AS31" s="19">
        <v>-2.99</v>
      </c>
      <c r="AT31" s="19">
        <v>-2.9873693006159399</v>
      </c>
      <c r="AU31" s="19">
        <v>-4.18</v>
      </c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-3.1471064082801319</v>
      </c>
      <c r="BK31" s="2"/>
      <c r="BL31" s="20">
        <v>82.149440273454005</v>
      </c>
      <c r="BM31" s="20">
        <v>79.361304000000004</v>
      </c>
      <c r="BN31" s="20">
        <v>80.063999999999993</v>
      </c>
      <c r="BO31" s="20">
        <v>78.5411</v>
      </c>
      <c r="BP31" s="20">
        <v>80.377700000000004</v>
      </c>
      <c r="BQ31" s="22">
        <v>81.305999999999997</v>
      </c>
      <c r="BR31" s="20">
        <v>79.315100000000001</v>
      </c>
      <c r="BS31" s="20">
        <v>79.517899999999997</v>
      </c>
      <c r="BT31" s="33">
        <v>79.8904</v>
      </c>
      <c r="BU31" s="20">
        <v>80.240200000000002</v>
      </c>
      <c r="BV31" s="20">
        <v>81.318753947327494</v>
      </c>
      <c r="BW31" s="20">
        <v>80.181956274463275</v>
      </c>
      <c r="BX31" s="20">
        <v>81.40979999999999</v>
      </c>
      <c r="BY31" s="20">
        <v>80.562619999999995</v>
      </c>
      <c r="BZ31" s="20">
        <v>80.260000000000005</v>
      </c>
      <c r="CA31" s="20"/>
      <c r="CB31" s="20"/>
      <c r="CC31" s="20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80.299751633016299</v>
      </c>
    </row>
    <row r="32" spans="1:93">
      <c r="A32">
        <v>3</v>
      </c>
      <c r="B32" s="3">
        <v>-132.76732761447499</v>
      </c>
      <c r="C32" s="3">
        <v>-131.323059</v>
      </c>
      <c r="D32" s="3">
        <v>-132.01</v>
      </c>
      <c r="E32" s="3">
        <v>-128.1456</v>
      </c>
      <c r="F32" s="3">
        <v>-130.93799999999999</v>
      </c>
      <c r="G32" s="3">
        <v>-130.16999999999999</v>
      </c>
      <c r="H32" s="37">
        <v>-130.75800000000001</v>
      </c>
      <c r="I32" s="3">
        <v>-129.595417</v>
      </c>
      <c r="J32" s="31">
        <v>-129.99959999999999</v>
      </c>
      <c r="K32" s="37">
        <v>-132.34299999999999</v>
      </c>
      <c r="L32" s="37">
        <v>-132.42143125208599</v>
      </c>
      <c r="M32" s="37">
        <v>-131.16893376975946</v>
      </c>
      <c r="N32" s="37">
        <v>-129.9606</v>
      </c>
      <c r="O32" s="3">
        <v>-130.07249999999999</v>
      </c>
      <c r="P32" s="37">
        <v>-134.96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-131.10889790908803</v>
      </c>
      <c r="AF32" s="2"/>
      <c r="AG32" s="19">
        <v>-2.8687043213571899</v>
      </c>
      <c r="AH32" s="19">
        <v>-2.0960591100000001</v>
      </c>
      <c r="AI32" s="19">
        <v>-2.58</v>
      </c>
      <c r="AJ32" s="19">
        <v>-2.4830999999999999</v>
      </c>
      <c r="AK32" s="19">
        <v>-2.3809900000000002</v>
      </c>
      <c r="AL32" s="19">
        <v>-2.4125999999999999</v>
      </c>
      <c r="AM32" s="19">
        <v>-2.4254099999999998</v>
      </c>
      <c r="AN32" s="19">
        <v>-2.326028</v>
      </c>
      <c r="AO32" s="32">
        <v>-2.2124000000000001</v>
      </c>
      <c r="AP32" s="19">
        <v>-2.54982</v>
      </c>
      <c r="AQ32" s="19">
        <v>-3.08463899598113</v>
      </c>
      <c r="AR32" s="19">
        <v>-2.5874731089425285</v>
      </c>
      <c r="AS32" s="19">
        <v>-2.54</v>
      </c>
      <c r="AT32" s="19">
        <v>-2.47076979987773</v>
      </c>
      <c r="AU32" s="19">
        <v>-3.42</v>
      </c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-2.562532889077239</v>
      </c>
      <c r="BK32" s="2"/>
      <c r="BL32" s="20">
        <v>83.192201164883599</v>
      </c>
      <c r="BM32" s="20">
        <v>81.683948299999997</v>
      </c>
      <c r="BN32" s="20">
        <v>81.921999999999997</v>
      </c>
      <c r="BO32" s="20">
        <v>81.555599999999998</v>
      </c>
      <c r="BP32" s="20">
        <v>82.175399999999996</v>
      </c>
      <c r="BQ32" s="22">
        <v>82.623000000000005</v>
      </c>
      <c r="BR32" s="20">
        <v>82.081760000000003</v>
      </c>
      <c r="BS32" s="20">
        <v>81.404482999999999</v>
      </c>
      <c r="BT32" s="33">
        <v>81.920199999999994</v>
      </c>
      <c r="BU32" s="20">
        <v>82.0749</v>
      </c>
      <c r="BV32" s="20">
        <v>82.662912934704394</v>
      </c>
      <c r="BW32" s="20">
        <v>82.052385016236627</v>
      </c>
      <c r="BX32" s="20">
        <v>82.689399999999992</v>
      </c>
      <c r="BY32" s="20">
        <v>82.283225000000002</v>
      </c>
      <c r="BZ32" s="20">
        <v>82.31</v>
      </c>
      <c r="CA32" s="20"/>
      <c r="CB32" s="20"/>
      <c r="CC32" s="20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82.17542769438829</v>
      </c>
    </row>
    <row r="33" spans="1:93">
      <c r="A33">
        <v>4</v>
      </c>
      <c r="B33" s="3">
        <v>-131.46565732968401</v>
      </c>
      <c r="C33" s="3">
        <v>-129.69781999999998</v>
      </c>
      <c r="D33" s="3">
        <v>-130.30000000000001</v>
      </c>
      <c r="E33" s="3">
        <v>-126.8068</v>
      </c>
      <c r="F33" s="3">
        <v>-129.63999999999999</v>
      </c>
      <c r="G33" s="3">
        <v>-128.51</v>
      </c>
      <c r="H33" s="37">
        <v>-129.47300000000001</v>
      </c>
      <c r="I33" s="3">
        <v>-128.264624</v>
      </c>
      <c r="J33" s="31">
        <v>-128.3357</v>
      </c>
      <c r="K33" s="37">
        <v>-130.71100000000001</v>
      </c>
      <c r="L33" s="37">
        <v>-130.85791075200601</v>
      </c>
      <c r="M33" s="37">
        <v>-129.66623807845659</v>
      </c>
      <c r="N33" s="37">
        <v>-128.50040000000001</v>
      </c>
      <c r="O33" s="3">
        <v>-128.4735</v>
      </c>
      <c r="P33" s="37">
        <v>-133.1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-129.58684334400976</v>
      </c>
      <c r="AF33" s="2"/>
      <c r="AG33" s="19">
        <v>-2.3603464422290599</v>
      </c>
      <c r="AH33" s="19">
        <v>-1.72204296</v>
      </c>
      <c r="AI33" s="19">
        <v>-2.08</v>
      </c>
      <c r="AJ33" s="19">
        <v>-2.0861000000000001</v>
      </c>
      <c r="AK33" s="19">
        <v>-1.9510099999999999</v>
      </c>
      <c r="AL33" s="19">
        <v>-2.0146000000000002</v>
      </c>
      <c r="AM33" s="19">
        <v>-1.99041</v>
      </c>
      <c r="AN33" s="19">
        <v>-1.892808</v>
      </c>
      <c r="AO33" s="32">
        <v>-1.7557</v>
      </c>
      <c r="AP33" s="19">
        <v>-2.06515</v>
      </c>
      <c r="AQ33" s="19">
        <v>-2.6742384360877698</v>
      </c>
      <c r="AR33" s="19">
        <v>-2.1248648869206641</v>
      </c>
      <c r="AS33" s="19">
        <v>-2.0003999999999995</v>
      </c>
      <c r="AT33" s="19">
        <v>-1.96911931190346</v>
      </c>
      <c r="AU33" s="19">
        <v>-2.8</v>
      </c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-2.0991193358093967</v>
      </c>
      <c r="BK33" s="2"/>
      <c r="BL33" s="20">
        <v>84.108830632273197</v>
      </c>
      <c r="BM33" s="20">
        <v>82.877343999999994</v>
      </c>
      <c r="BN33" s="20">
        <v>83.082999999999998</v>
      </c>
      <c r="BO33" s="20">
        <v>82.734399999999994</v>
      </c>
      <c r="BP33" s="20">
        <v>83.361400000000003</v>
      </c>
      <c r="BQ33" s="22">
        <v>83.525999999999996</v>
      </c>
      <c r="BR33" s="20">
        <v>83.376679999999993</v>
      </c>
      <c r="BS33" s="20">
        <v>82.712496000000002</v>
      </c>
      <c r="BT33" s="33">
        <v>82.878</v>
      </c>
      <c r="BU33" s="20">
        <v>83.192099999999996</v>
      </c>
      <c r="BV33" s="20">
        <v>83.605428507694597</v>
      </c>
      <c r="BW33" s="20">
        <v>83.207573470670212</v>
      </c>
      <c r="BX33" s="20">
        <v>83.509600000000006</v>
      </c>
      <c r="BY33" s="20">
        <v>83.523595</v>
      </c>
      <c r="BZ33" s="20">
        <v>83.38</v>
      </c>
      <c r="CA33" s="20"/>
      <c r="CB33" s="20"/>
      <c r="CC33" s="20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83.271763174042547</v>
      </c>
    </row>
    <row r="34" spans="1:93">
      <c r="A34">
        <v>5</v>
      </c>
      <c r="B34" s="3">
        <v>-129.98751295028401</v>
      </c>
      <c r="C34" s="3">
        <v>-128.35781</v>
      </c>
      <c r="D34" s="3">
        <v>-128.97</v>
      </c>
      <c r="E34" s="3">
        <v>-125.2149</v>
      </c>
      <c r="F34" s="3">
        <v>-128.386</v>
      </c>
      <c r="G34" s="3">
        <v>-127.3</v>
      </c>
      <c r="H34" s="37">
        <v>-128.34399999999999</v>
      </c>
      <c r="I34" s="3">
        <v>-126.90007900000001</v>
      </c>
      <c r="J34" s="31">
        <v>-127.1271</v>
      </c>
      <c r="K34" s="37">
        <v>-129.304</v>
      </c>
      <c r="L34" s="37">
        <v>-129.43137005457999</v>
      </c>
      <c r="M34" s="37">
        <v>-128.3519424652508</v>
      </c>
      <c r="N34" s="37">
        <v>-127.34050000000001</v>
      </c>
      <c r="O34" s="3">
        <v>-127.23050000000001</v>
      </c>
      <c r="P34" s="37">
        <v>-131.69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-128.26238096467432</v>
      </c>
      <c r="AF34" s="2"/>
      <c r="AG34" s="19">
        <v>-1.97515345707669</v>
      </c>
      <c r="AH34" s="19">
        <v>-1.3643502999999997</v>
      </c>
      <c r="AI34" s="19">
        <v>-1.68</v>
      </c>
      <c r="AJ34" s="19">
        <v>-1.665</v>
      </c>
      <c r="AK34" s="19">
        <v>-1.5595000000000001</v>
      </c>
      <c r="AL34" s="19">
        <v>-1.6418999999999999</v>
      </c>
      <c r="AM34" s="19">
        <v>-1.5639400000000001</v>
      </c>
      <c r="AN34" s="19">
        <v>-1.4913860000000001</v>
      </c>
      <c r="AO34" s="32">
        <v>-1.393</v>
      </c>
      <c r="AP34" s="19">
        <v>-1.6555800000000001</v>
      </c>
      <c r="AQ34" s="19">
        <v>-2.26383787619441</v>
      </c>
      <c r="AR34" s="19">
        <v>-1.743928479947503</v>
      </c>
      <c r="AS34" s="19">
        <v>-1.69</v>
      </c>
      <c r="AT34" s="19">
        <v>-1.61437783902534</v>
      </c>
      <c r="AU34" s="19">
        <v>-2.38</v>
      </c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-1.7121302634829296</v>
      </c>
      <c r="BK34" s="2"/>
      <c r="BL34" s="20">
        <v>84.761832024451095</v>
      </c>
      <c r="BM34" s="20">
        <v>83.638819500000011</v>
      </c>
      <c r="BN34" s="20">
        <v>83.885000000000005</v>
      </c>
      <c r="BO34" s="20">
        <v>83.608400000000003</v>
      </c>
      <c r="BP34" s="20">
        <v>84.137100000000004</v>
      </c>
      <c r="BQ34" s="22">
        <v>84.281000000000006</v>
      </c>
      <c r="BR34" s="20">
        <v>84.208250000000007</v>
      </c>
      <c r="BS34" s="20">
        <v>83.500425000000007</v>
      </c>
      <c r="BT34" s="33">
        <v>83.710800000000006</v>
      </c>
      <c r="BU34" s="20">
        <v>83.925600000000003</v>
      </c>
      <c r="BV34" s="20">
        <v>84.243703491470299</v>
      </c>
      <c r="BW34" s="20">
        <v>84.018671722924566</v>
      </c>
      <c r="BX34" s="20">
        <v>84.19</v>
      </c>
      <c r="BY34" s="20">
        <v>84.286824999999993</v>
      </c>
      <c r="BZ34" s="20">
        <v>84.21</v>
      </c>
      <c r="CA34" s="20"/>
      <c r="CB34" s="20"/>
      <c r="CC34" s="20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84.040428449256396</v>
      </c>
    </row>
    <row r="35" spans="1:93">
      <c r="A35">
        <v>6</v>
      </c>
      <c r="B35" s="3">
        <v>-129.243215379264</v>
      </c>
      <c r="C35" s="3">
        <v>-127.368082</v>
      </c>
      <c r="D35" s="3">
        <v>-127.83</v>
      </c>
      <c r="E35" s="3">
        <v>-124.34399999999999</v>
      </c>
      <c r="F35" s="3">
        <v>-127.19799999999999</v>
      </c>
      <c r="G35" s="3">
        <v>-126.1</v>
      </c>
      <c r="H35" s="37">
        <v>-127.08799999999999</v>
      </c>
      <c r="I35" s="3">
        <v>-125.718655</v>
      </c>
      <c r="J35" s="31">
        <v>-125.77930000000001</v>
      </c>
      <c r="K35" s="37">
        <v>-128.33099999999999</v>
      </c>
      <c r="L35" s="37">
        <v>-128.344897807157</v>
      </c>
      <c r="M35" s="37">
        <v>-127.09371925576299</v>
      </c>
      <c r="N35" s="37">
        <v>-126.17</v>
      </c>
      <c r="O35" s="3">
        <v>-125.9845</v>
      </c>
      <c r="P35" s="37">
        <v>-130.58000000000001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-127.14489129614559</v>
      </c>
      <c r="AF35" s="2"/>
      <c r="AG35" s="19">
        <v>-1.64135095792341</v>
      </c>
      <c r="AH35" s="19">
        <v>-1.0387206200000001</v>
      </c>
      <c r="AI35" s="19">
        <v>-1.35</v>
      </c>
      <c r="AJ35" s="19">
        <v>-1.2286999999999999</v>
      </c>
      <c r="AK35" s="19">
        <v>-1.2566600000000001</v>
      </c>
      <c r="AL35" s="19">
        <v>-1.3156000000000001</v>
      </c>
      <c r="AM35" s="19">
        <v>-1.2303500000000001</v>
      </c>
      <c r="AN35" s="19">
        <v>-1.215411</v>
      </c>
      <c r="AO35" s="32">
        <v>-1.0579000000000001</v>
      </c>
      <c r="AP35" s="19">
        <v>-1.2618100000000001</v>
      </c>
      <c r="AQ35" s="19">
        <v>-1.9232717337826299</v>
      </c>
      <c r="AR35" s="19">
        <v>-1.3993732186742147</v>
      </c>
      <c r="AS35" s="19">
        <v>-1.38</v>
      </c>
      <c r="AT35" s="19">
        <v>-1.33052651492315</v>
      </c>
      <c r="AU35" s="19">
        <v>-1.99</v>
      </c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-1.3746449363535604</v>
      </c>
      <c r="BK35" s="2"/>
      <c r="BL35" s="20">
        <v>85.352706811254805</v>
      </c>
      <c r="BM35" s="20">
        <v>84.281881999999996</v>
      </c>
      <c r="BN35" s="20">
        <v>84.525999999999996</v>
      </c>
      <c r="BO35" s="20">
        <v>84.233699999999999</v>
      </c>
      <c r="BP35" s="20">
        <v>84.733999999999995</v>
      </c>
      <c r="BQ35" s="22">
        <v>84.834999999999994</v>
      </c>
      <c r="BR35" s="20">
        <v>84.633709999999994</v>
      </c>
      <c r="BS35" s="20">
        <v>84.242514</v>
      </c>
      <c r="BT35" s="33">
        <v>84.250100000000003</v>
      </c>
      <c r="BU35" s="20">
        <v>84.488100000000003</v>
      </c>
      <c r="BV35" s="20">
        <v>84.745614520004906</v>
      </c>
      <c r="BW35" s="20">
        <v>84.632910750991542</v>
      </c>
      <c r="BX35" s="20">
        <v>84.73</v>
      </c>
      <c r="BY35" s="20">
        <v>84.915334999999999</v>
      </c>
      <c r="BZ35" s="20">
        <v>84.82</v>
      </c>
      <c r="CA35" s="20"/>
      <c r="CB35" s="20"/>
      <c r="CC35" s="20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84.628104872150061</v>
      </c>
    </row>
    <row r="36" spans="1:93">
      <c r="A36">
        <v>7</v>
      </c>
      <c r="B36" s="3">
        <v>-128.44492441598101</v>
      </c>
      <c r="C36" s="3">
        <v>-126.34310500000001</v>
      </c>
      <c r="D36" s="3">
        <v>-126.84</v>
      </c>
      <c r="E36" s="3">
        <v>-123.2316</v>
      </c>
      <c r="F36" s="3">
        <v>-126.151</v>
      </c>
      <c r="G36" s="3">
        <v>-125.18</v>
      </c>
      <c r="H36" s="37">
        <v>-126.098</v>
      </c>
      <c r="I36" s="3">
        <v>-124.76169400000001</v>
      </c>
      <c r="J36" s="31">
        <v>-124.86490000000001</v>
      </c>
      <c r="K36" s="37">
        <v>-127.08</v>
      </c>
      <c r="L36" s="37">
        <v>-127.25842555973399</v>
      </c>
      <c r="M36" s="37">
        <v>-126.12296742946296</v>
      </c>
      <c r="N36" s="37">
        <v>-125.21069999999999</v>
      </c>
      <c r="O36" s="3">
        <v>-124.90649999999999</v>
      </c>
      <c r="P36" s="37">
        <v>-129.5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-126.13292109367853</v>
      </c>
      <c r="AF36" s="2"/>
      <c r="AG36" s="19">
        <v>-1.3109640341948601</v>
      </c>
      <c r="AH36" s="19">
        <v>-0.78174250199999984</v>
      </c>
      <c r="AI36" s="19">
        <v>-1.06</v>
      </c>
      <c r="AJ36" s="19">
        <v>-0.94340000000000002</v>
      </c>
      <c r="AK36" s="19">
        <v>-0.96104400000000001</v>
      </c>
      <c r="AL36" s="19">
        <v>-1.0543</v>
      </c>
      <c r="AM36" s="19">
        <v>-0.92590700000000004</v>
      </c>
      <c r="AN36" s="19">
        <v>-0.87070800000000004</v>
      </c>
      <c r="AO36" s="32">
        <v>-0.82069999999999999</v>
      </c>
      <c r="AP36" s="19">
        <v>-1.00935</v>
      </c>
      <c r="AQ36" s="19">
        <v>-1.6506927165958101</v>
      </c>
      <c r="AR36" s="19">
        <v>-1.1340821543459085</v>
      </c>
      <c r="AS36" s="19">
        <v>-1.1100000000000001</v>
      </c>
      <c r="AT36" s="19">
        <v>-0.98813097969898001</v>
      </c>
      <c r="AU36" s="19">
        <v>-1.66</v>
      </c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-1.0854014257890372</v>
      </c>
      <c r="BK36" s="2"/>
      <c r="BL36" s="20">
        <v>85.639735085901407</v>
      </c>
      <c r="BM36" s="20">
        <v>84.819831100000002</v>
      </c>
      <c r="BN36" s="20">
        <v>85.024000000000001</v>
      </c>
      <c r="BO36" s="20">
        <v>84.632499999999993</v>
      </c>
      <c r="BP36" s="20">
        <v>85.194000000000003</v>
      </c>
      <c r="BQ36" s="22">
        <v>85.290999999999997</v>
      </c>
      <c r="BR36" s="20">
        <v>85.144620000000003</v>
      </c>
      <c r="BS36" s="20">
        <v>84.877108000000007</v>
      </c>
      <c r="BT36" s="33">
        <v>84.6892</v>
      </c>
      <c r="BU36" s="20">
        <v>85.011099999999999</v>
      </c>
      <c r="BV36" s="20">
        <v>85.199588079680296</v>
      </c>
      <c r="BW36" s="20">
        <v>85.157115779274548</v>
      </c>
      <c r="BX36" s="20">
        <v>85.159300000000002</v>
      </c>
      <c r="BY36" s="20">
        <v>85.349564999999998</v>
      </c>
      <c r="BZ36" s="20">
        <v>85.31</v>
      </c>
      <c r="CA36" s="20"/>
      <c r="CB36" s="20"/>
      <c r="CC36" s="20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85.099910869657094</v>
      </c>
    </row>
    <row r="37" spans="1:93">
      <c r="A37">
        <v>8</v>
      </c>
      <c r="B37" s="3">
        <v>-127.441180190341</v>
      </c>
      <c r="C37" s="3">
        <v>-125.553944</v>
      </c>
      <c r="D37" s="3">
        <v>-125.91</v>
      </c>
      <c r="E37" s="3">
        <v>-122.3683</v>
      </c>
      <c r="F37" s="3">
        <v>-125.282</v>
      </c>
      <c r="G37" s="3">
        <v>-124.1</v>
      </c>
      <c r="H37" s="37">
        <v>-125.291</v>
      </c>
      <c r="I37" s="3">
        <v>-123.952169</v>
      </c>
      <c r="J37" s="31">
        <v>-123.89279999999999</v>
      </c>
      <c r="K37" s="37">
        <v>-126.20399999999999</v>
      </c>
      <c r="L37" s="37">
        <v>-126.31658329875199</v>
      </c>
      <c r="M37" s="37">
        <v>-125.24790091013584</v>
      </c>
      <c r="N37" s="37">
        <v>-124.38</v>
      </c>
      <c r="O37" s="3">
        <v>-124.133</v>
      </c>
      <c r="P37" s="37">
        <v>-128.58000000000001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-125.24352515994859</v>
      </c>
      <c r="AF37" s="2"/>
      <c r="AG37" s="19">
        <v>-1.0604487620793099</v>
      </c>
      <c r="AH37" s="19">
        <v>-0.55367398000000001</v>
      </c>
      <c r="AI37" s="19">
        <v>-0.79</v>
      </c>
      <c r="AJ37" s="19">
        <v>-0.70599999999999996</v>
      </c>
      <c r="AK37" s="19">
        <v>-0.73328400000000005</v>
      </c>
      <c r="AL37" s="19">
        <v>-0.78588999999999998</v>
      </c>
      <c r="AM37" s="19">
        <v>-0.63625900000000002</v>
      </c>
      <c r="AN37" s="19">
        <v>-0.60075000000000001</v>
      </c>
      <c r="AO37" s="32">
        <v>-0.57020000000000004</v>
      </c>
      <c r="AP37" s="19">
        <v>-0.73696600000000001</v>
      </c>
      <c r="AQ37" s="19">
        <v>-1.37811369940899</v>
      </c>
      <c r="AR37" s="19">
        <v>-0.87494683481314128</v>
      </c>
      <c r="AS37" s="19">
        <v>-0.85</v>
      </c>
      <c r="AT37" s="19">
        <v>-0.723156214753232</v>
      </c>
      <c r="AU37" s="19">
        <v>-1.32</v>
      </c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-0.82131256607031145</v>
      </c>
      <c r="BK37" s="2"/>
      <c r="BL37" s="20">
        <v>86.022687781841498</v>
      </c>
      <c r="BM37" s="20">
        <v>85.287378399999994</v>
      </c>
      <c r="BN37" s="20">
        <v>85.426000000000002</v>
      </c>
      <c r="BO37" s="20">
        <v>85.095100000000002</v>
      </c>
      <c r="BP37" s="20">
        <v>85.613299999999995</v>
      </c>
      <c r="BQ37" s="22">
        <v>85.635999999999996</v>
      </c>
      <c r="BR37" s="20">
        <v>85.635409999999993</v>
      </c>
      <c r="BS37" s="20">
        <v>85.379880999999997</v>
      </c>
      <c r="BT37" s="33">
        <v>85.191599999999994</v>
      </c>
      <c r="BU37" s="20">
        <v>85.42</v>
      </c>
      <c r="BV37" s="20">
        <v>85.601613465930399</v>
      </c>
      <c r="BW37" s="20">
        <v>85.582087185511341</v>
      </c>
      <c r="BX37" s="20">
        <v>85.599199999999996</v>
      </c>
      <c r="BY37" s="20">
        <v>85.865300000000005</v>
      </c>
      <c r="BZ37" s="20">
        <v>85.71</v>
      </c>
      <c r="CA37" s="20"/>
      <c r="CB37" s="20"/>
      <c r="CC37" s="20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85.537703855552209</v>
      </c>
    </row>
    <row r="38" spans="1:93">
      <c r="A38">
        <v>9</v>
      </c>
      <c r="B38" s="3">
        <v>-126.81318382717301</v>
      </c>
      <c r="C38" s="3">
        <v>-124.73169299999999</v>
      </c>
      <c r="D38" s="3">
        <v>-125.08</v>
      </c>
      <c r="E38" s="3">
        <v>-121.5376</v>
      </c>
      <c r="F38" s="3">
        <v>-124.482</v>
      </c>
      <c r="G38" s="3">
        <v>-123.18</v>
      </c>
      <c r="H38" s="37">
        <v>-124.529</v>
      </c>
      <c r="I38" s="3">
        <v>-123.019814</v>
      </c>
      <c r="J38" s="31">
        <v>-123.00239999999999</v>
      </c>
      <c r="K38" s="37">
        <v>-125.041</v>
      </c>
      <c r="L38" s="37">
        <v>-125.46226845000901</v>
      </c>
      <c r="M38" s="37">
        <v>-124.49747749953561</v>
      </c>
      <c r="N38" s="37">
        <v>-123.4718</v>
      </c>
      <c r="O38" s="3">
        <v>-123.611</v>
      </c>
      <c r="P38" s="37">
        <v>-127.76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-124.41461578511452</v>
      </c>
      <c r="AF38" s="2"/>
      <c r="AG38" s="19">
        <v>-0.78004747612758296</v>
      </c>
      <c r="AH38" s="19">
        <v>-0.34894419000000049</v>
      </c>
      <c r="AI38" s="19">
        <v>-0.55000000000000004</v>
      </c>
      <c r="AJ38" s="19">
        <v>-0.43530000000000002</v>
      </c>
      <c r="AK38" s="19">
        <v>-0.47044999999999998</v>
      </c>
      <c r="AL38" s="19">
        <v>-0.52390000000000003</v>
      </c>
      <c r="AM38" s="19">
        <v>-0.38171899999999997</v>
      </c>
      <c r="AN38" s="19">
        <v>-0.38068999999999997</v>
      </c>
      <c r="AO38" s="32">
        <v>-0.33189999999999997</v>
      </c>
      <c r="AP38" s="19">
        <v>-0.49931599999999998</v>
      </c>
      <c r="AQ38" s="19">
        <v>-1.1055346822221599</v>
      </c>
      <c r="AR38" s="19">
        <v>-0.65025690285919213</v>
      </c>
      <c r="AS38" s="19">
        <v>-0.59</v>
      </c>
      <c r="AT38" s="19">
        <v>-0.44386847404075502</v>
      </c>
      <c r="AU38" s="19">
        <v>-1.08</v>
      </c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-0.57146178168331285</v>
      </c>
      <c r="BK38" s="2"/>
      <c r="BL38" s="20">
        <v>86.406863505728495</v>
      </c>
      <c r="BM38" s="20">
        <v>85.678841399999996</v>
      </c>
      <c r="BN38" s="20">
        <v>85.798000000000002</v>
      </c>
      <c r="BO38" s="20">
        <v>85.443600000000004</v>
      </c>
      <c r="BP38" s="20">
        <v>85.968800000000002</v>
      </c>
      <c r="BQ38" s="22">
        <v>86.012</v>
      </c>
      <c r="BR38" s="20">
        <v>85.976690000000005</v>
      </c>
      <c r="BS38" s="20">
        <v>85.763844000000006</v>
      </c>
      <c r="BT38" s="33">
        <v>85.670500000000004</v>
      </c>
      <c r="BU38" s="20">
        <v>85.786699999999996</v>
      </c>
      <c r="BV38" s="20">
        <v>85.946247579701605</v>
      </c>
      <c r="BW38" s="20">
        <v>85.952290437858181</v>
      </c>
      <c r="BX38" s="20">
        <v>85.99</v>
      </c>
      <c r="BY38" s="20">
        <v>86.216949999999997</v>
      </c>
      <c r="BZ38" s="20">
        <v>86.05</v>
      </c>
      <c r="CA38" s="20"/>
      <c r="CB38" s="20"/>
      <c r="CC38" s="20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85.910755128219222</v>
      </c>
    </row>
    <row r="39" spans="1:93">
      <c r="A39">
        <v>10</v>
      </c>
      <c r="B39" s="3">
        <v>-125.833528237116</v>
      </c>
      <c r="C39" s="3">
        <v>-123.94749999999999</v>
      </c>
      <c r="D39" s="3">
        <v>-124.29</v>
      </c>
      <c r="E39" s="3">
        <v>-120.81229999999999</v>
      </c>
      <c r="F39" s="3">
        <v>-123.77500000000001</v>
      </c>
      <c r="G39" s="3">
        <v>-122.39</v>
      </c>
      <c r="H39" s="37">
        <v>-123.47499999999999</v>
      </c>
      <c r="I39" s="3">
        <v>-122.17908199999999</v>
      </c>
      <c r="J39" s="31">
        <v>-122.2195</v>
      </c>
      <c r="K39" s="37">
        <v>-124.289</v>
      </c>
      <c r="L39" s="37">
        <v>-124.607953601267</v>
      </c>
      <c r="M39" s="37">
        <v>-123.8103885253133</v>
      </c>
      <c r="N39" s="37">
        <v>-122.63</v>
      </c>
      <c r="O39" s="3">
        <v>-122.7615</v>
      </c>
      <c r="P39" s="37">
        <v>-126.97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-123.5993834909131</v>
      </c>
      <c r="AF39" s="2"/>
      <c r="AG39" s="19">
        <v>-0.54262852288572405</v>
      </c>
      <c r="AH39" s="19">
        <v>-0.12690461999999986</v>
      </c>
      <c r="AI39" s="19">
        <v>-0.33</v>
      </c>
      <c r="AJ39" s="19">
        <v>-0.23749999999999999</v>
      </c>
      <c r="AK39" s="19">
        <v>-0.25526300000000002</v>
      </c>
      <c r="AL39" s="19">
        <v>-0.31868000000000002</v>
      </c>
      <c r="AM39" s="19">
        <v>-0.161832</v>
      </c>
      <c r="AN39" s="19">
        <v>-0.15779699999999999</v>
      </c>
      <c r="AO39" s="32">
        <v>-0.1137</v>
      </c>
      <c r="AP39" s="19">
        <v>-0.259326</v>
      </c>
      <c r="AQ39" s="19">
        <v>-0.86922975085850496</v>
      </c>
      <c r="AR39" s="19">
        <v>-0.43072411634656715</v>
      </c>
      <c r="AS39" s="19">
        <v>-0.37099999999999911</v>
      </c>
      <c r="AT39" s="19">
        <v>-0.230426018969553</v>
      </c>
      <c r="AU39" s="19">
        <v>-0.82</v>
      </c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-0.34833406860402327</v>
      </c>
      <c r="BK39" s="2"/>
      <c r="BL39" s="20">
        <v>86.668380344044294</v>
      </c>
      <c r="BM39" s="20">
        <v>86.07799</v>
      </c>
      <c r="BN39" s="20">
        <v>86.147999999999996</v>
      </c>
      <c r="BO39" s="20">
        <v>85.766199999999998</v>
      </c>
      <c r="BP39" s="20">
        <v>86.342500000000001</v>
      </c>
      <c r="BQ39" s="22">
        <v>86.361000000000004</v>
      </c>
      <c r="BR39" s="20">
        <v>86.297060000000002</v>
      </c>
      <c r="BS39" s="20">
        <v>86.091714999999994</v>
      </c>
      <c r="BT39" s="33">
        <v>85.977000000000004</v>
      </c>
      <c r="BU39" s="20">
        <v>86.120999999999995</v>
      </c>
      <c r="BV39" s="20">
        <v>86.282144087096995</v>
      </c>
      <c r="BW39" s="20">
        <v>86.312863337821398</v>
      </c>
      <c r="BX39" s="20">
        <v>86.358999999999995</v>
      </c>
      <c r="BY39" s="20">
        <v>86.467669999999998</v>
      </c>
      <c r="BZ39" s="20">
        <v>86.4</v>
      </c>
      <c r="CA39" s="20"/>
      <c r="CB39" s="20"/>
      <c r="CC39" s="20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86.244834851264173</v>
      </c>
    </row>
    <row r="40" spans="1:93">
      <c r="A40">
        <v>11</v>
      </c>
      <c r="B40" s="3">
        <v>-125.06845799017201</v>
      </c>
      <c r="C40" s="3">
        <v>-123.17408399999999</v>
      </c>
      <c r="D40" s="3">
        <v>-123.57</v>
      </c>
      <c r="E40" s="3">
        <v>-120.16849999999999</v>
      </c>
      <c r="F40" s="3">
        <v>-123.03700000000001</v>
      </c>
      <c r="G40" s="3">
        <v>-121.65</v>
      </c>
      <c r="H40" s="37">
        <v>-122.57</v>
      </c>
      <c r="I40" s="3">
        <v>-121.456985</v>
      </c>
      <c r="J40" s="31">
        <v>-121.3276</v>
      </c>
      <c r="K40" s="37">
        <v>-123.581</v>
      </c>
      <c r="L40" s="37">
        <v>-123.792998911076</v>
      </c>
      <c r="M40" s="37">
        <v>-123.03878556642856</v>
      </c>
      <c r="N40" s="37">
        <v>-121.95</v>
      </c>
      <c r="O40" s="3">
        <v>-121.9585</v>
      </c>
      <c r="P40" s="37">
        <v>-126.13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-122.83159409784508</v>
      </c>
      <c r="AF40" s="2"/>
      <c r="AG40" s="19">
        <v>-0.37425977501083102</v>
      </c>
      <c r="AH40" s="19">
        <v>6.543679580000003E-2</v>
      </c>
      <c r="AI40" s="19">
        <v>-0.11</v>
      </c>
      <c r="AJ40" s="19">
        <v>-5.7200000000000001E-2</v>
      </c>
      <c r="AK40" s="19">
        <v>-6.6545499999999994E-2</v>
      </c>
      <c r="AL40" s="19">
        <v>-0.11982</v>
      </c>
      <c r="AM40" s="19">
        <v>0.114118</v>
      </c>
      <c r="AN40" s="19">
        <v>4.7847000000000001E-2</v>
      </c>
      <c r="AO40" s="32">
        <v>4.0300000000000002E-2</v>
      </c>
      <c r="AP40" s="19">
        <v>-6.80341E-2</v>
      </c>
      <c r="AQ40" s="19">
        <v>-0.68491638540788502</v>
      </c>
      <c r="AR40" s="19">
        <v>-0.22009860452824304</v>
      </c>
      <c r="AS40" s="19">
        <v>-0.15</v>
      </c>
      <c r="AT40" s="19">
        <v>-4.7107223589932801E-2</v>
      </c>
      <c r="AU40" s="19">
        <v>-0.56000000000000005</v>
      </c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-0.14601865284912613</v>
      </c>
      <c r="BK40" s="2"/>
      <c r="BL40" s="20">
        <v>86.913035355528905</v>
      </c>
      <c r="BM40" s="20">
        <v>86.386504500000001</v>
      </c>
      <c r="BN40" s="20">
        <v>86.48</v>
      </c>
      <c r="BO40" s="20">
        <v>86.033900000000003</v>
      </c>
      <c r="BP40" s="20">
        <v>86.645600000000002</v>
      </c>
      <c r="BQ40" s="22">
        <v>86.611999999999995</v>
      </c>
      <c r="BR40" s="20">
        <v>86.517210000000006</v>
      </c>
      <c r="BS40" s="20">
        <v>86.429713000000007</v>
      </c>
      <c r="BT40" s="33">
        <v>86.294399999999996</v>
      </c>
      <c r="BU40" s="20">
        <v>86.423599999999993</v>
      </c>
      <c r="BV40" s="20">
        <v>86.5802253800138</v>
      </c>
      <c r="BW40" s="20">
        <v>86.614456726348877</v>
      </c>
      <c r="BX40" s="20">
        <v>86.6</v>
      </c>
      <c r="BY40" s="20">
        <v>86.70008</v>
      </c>
      <c r="BZ40" s="20">
        <v>86.72</v>
      </c>
      <c r="CA40" s="20"/>
      <c r="CB40" s="20"/>
      <c r="CC40" s="20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86.530048330792781</v>
      </c>
    </row>
    <row r="41" spans="1:93">
      <c r="A41">
        <v>12</v>
      </c>
      <c r="B41" s="3">
        <v>-124.60962831809501</v>
      </c>
      <c r="C41" s="3">
        <v>-122.536732</v>
      </c>
      <c r="D41" s="3">
        <v>-122.85</v>
      </c>
      <c r="E41" s="3">
        <v>-119.4346</v>
      </c>
      <c r="F41" s="3">
        <v>-122.358</v>
      </c>
      <c r="G41" s="3">
        <v>-120.98</v>
      </c>
      <c r="H41" s="37">
        <v>-121.688</v>
      </c>
      <c r="I41" s="3">
        <v>-120.787418</v>
      </c>
      <c r="J41" s="31">
        <v>-120.7186</v>
      </c>
      <c r="K41" s="37">
        <v>-122.82</v>
      </c>
      <c r="L41" s="37">
        <v>-123.106282536207</v>
      </c>
      <c r="M41" s="37">
        <v>-122.35349523767529</v>
      </c>
      <c r="N41" s="37">
        <v>-121.2212</v>
      </c>
      <c r="O41" s="3">
        <v>-121.355</v>
      </c>
      <c r="P41" s="37">
        <v>-125.27</v>
      </c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-122.13926373946515</v>
      </c>
      <c r="AF41" s="2"/>
      <c r="AG41" s="19">
        <v>-0.187690522815151</v>
      </c>
      <c r="AH41" s="19">
        <v>0.27171568399999968</v>
      </c>
      <c r="AI41" s="19">
        <v>7.0000000000000007E-2</v>
      </c>
      <c r="AJ41" s="19">
        <v>7.4300000000000005E-2</v>
      </c>
      <c r="AK41" s="19">
        <v>9.9129999999999996E-2</v>
      </c>
      <c r="AL41" s="19">
        <v>5.6658E-2</v>
      </c>
      <c r="AM41" s="19">
        <v>0.26436199999999999</v>
      </c>
      <c r="AN41" s="19">
        <v>0.202075</v>
      </c>
      <c r="AO41" s="32">
        <v>0.21290000000000001</v>
      </c>
      <c r="AP41" s="19">
        <v>0.111287</v>
      </c>
      <c r="AQ41" s="19">
        <v>-0.50060301995726497</v>
      </c>
      <c r="AR41" s="19">
        <v>-2.7084998579317048E-2</v>
      </c>
      <c r="AS41" s="19">
        <v>0.05</v>
      </c>
      <c r="AT41" s="19">
        <v>0.15081103443299099</v>
      </c>
      <c r="AU41" s="19">
        <v>-0.36</v>
      </c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3.2524011805417183E-2</v>
      </c>
      <c r="BK41" s="2"/>
      <c r="BL41" s="20">
        <v>87.196119271288893</v>
      </c>
      <c r="BM41" s="20">
        <v>86.662905200000012</v>
      </c>
      <c r="BN41" s="20">
        <v>86.766999999999996</v>
      </c>
      <c r="BO41" s="20">
        <v>86.370999999999995</v>
      </c>
      <c r="BP41" s="20">
        <v>86.929500000000004</v>
      </c>
      <c r="BQ41" s="22">
        <v>86.858999999999995</v>
      </c>
      <c r="BR41" s="20">
        <v>86.750889999999998</v>
      </c>
      <c r="BS41" s="20">
        <v>86.694974000000002</v>
      </c>
      <c r="BT41" s="33">
        <v>86.565399999999997</v>
      </c>
      <c r="BU41" s="20">
        <v>86.717399999999998</v>
      </c>
      <c r="BV41" s="20">
        <v>86.851889226019395</v>
      </c>
      <c r="BW41" s="20">
        <v>86.90089198661785</v>
      </c>
      <c r="BX41" s="20">
        <v>86.85</v>
      </c>
      <c r="BY41" s="20">
        <v>86.981960000000001</v>
      </c>
      <c r="BZ41" s="20">
        <v>87</v>
      </c>
      <c r="CA41" s="20"/>
      <c r="CB41" s="20"/>
      <c r="CC41" s="20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86.806595312261749</v>
      </c>
    </row>
    <row r="42" spans="1:93">
      <c r="A42">
        <v>13</v>
      </c>
      <c r="B42" s="3">
        <v>-123.976740347361</v>
      </c>
      <c r="C42" s="3">
        <v>-121.862731</v>
      </c>
      <c r="D42" s="3">
        <v>-122.17</v>
      </c>
      <c r="E42" s="3">
        <v>-118.819</v>
      </c>
      <c r="F42" s="3">
        <v>-121.70099999999999</v>
      </c>
      <c r="G42" s="3">
        <v>-120.34</v>
      </c>
      <c r="H42" s="37">
        <v>-120.98399999999999</v>
      </c>
      <c r="I42" s="3">
        <v>-120.156633</v>
      </c>
      <c r="J42" s="31">
        <v>-120.0519</v>
      </c>
      <c r="K42" s="37">
        <v>-122.136</v>
      </c>
      <c r="L42" s="37">
        <v>-122.419566161337</v>
      </c>
      <c r="M42" s="37">
        <v>-121.71974865602283</v>
      </c>
      <c r="N42" s="37">
        <v>-120.6113</v>
      </c>
      <c r="O42" s="3">
        <v>-120.5655</v>
      </c>
      <c r="P42" s="37">
        <v>-124.63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-121.47627461098139</v>
      </c>
      <c r="AF42" s="2"/>
      <c r="AG42" s="19">
        <v>-7.4775873599239604E-3</v>
      </c>
      <c r="AH42" s="19">
        <v>0.46819038400000007</v>
      </c>
      <c r="AI42" s="19">
        <v>0.25</v>
      </c>
      <c r="AJ42" s="19">
        <v>0.254</v>
      </c>
      <c r="AK42" s="19">
        <v>0.25711699999999998</v>
      </c>
      <c r="AL42" s="19">
        <v>0.24274000000000001</v>
      </c>
      <c r="AM42" s="19">
        <v>0.43917499999999998</v>
      </c>
      <c r="AN42" s="19">
        <v>0.37745400000000001</v>
      </c>
      <c r="AO42" s="32">
        <v>0.3876</v>
      </c>
      <c r="AP42" s="19">
        <v>0.290879</v>
      </c>
      <c r="AQ42" s="19">
        <v>-0.31628965450664498</v>
      </c>
      <c r="AR42" s="19">
        <v>0.15804099963793533</v>
      </c>
      <c r="AS42" s="19">
        <v>0.23</v>
      </c>
      <c r="AT42" s="19">
        <v>0.30618250442199701</v>
      </c>
      <c r="AU42" s="19">
        <v>-0.12</v>
      </c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0.21450744307955757</v>
      </c>
      <c r="BK42" s="2"/>
      <c r="BL42" s="20">
        <v>87.368197221019997</v>
      </c>
      <c r="BM42" s="20">
        <v>86.962461599999997</v>
      </c>
      <c r="BN42" s="20">
        <v>87.034999999999997</v>
      </c>
      <c r="BO42" s="20">
        <v>86.693200000000004</v>
      </c>
      <c r="BP42" s="20">
        <v>87.182000000000002</v>
      </c>
      <c r="BQ42" s="22">
        <v>87.137</v>
      </c>
      <c r="BR42" s="20">
        <v>87.026520000000005</v>
      </c>
      <c r="BS42" s="20">
        <v>86.974905000000007</v>
      </c>
      <c r="BT42" s="33">
        <v>86.837000000000003</v>
      </c>
      <c r="BU42" s="20">
        <v>86.953199999999995</v>
      </c>
      <c r="BV42" s="20">
        <v>87.118805707436806</v>
      </c>
      <c r="BW42" s="20">
        <v>87.146142392403164</v>
      </c>
      <c r="BX42" s="20">
        <v>87.08</v>
      </c>
      <c r="BY42" s="20">
        <v>87.235659999999996</v>
      </c>
      <c r="BZ42" s="20">
        <v>87.25</v>
      </c>
      <c r="CA42" s="20"/>
      <c r="CB42" s="20"/>
      <c r="CC42" s="20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87.066672794723999</v>
      </c>
    </row>
    <row r="43" spans="1:93">
      <c r="A43">
        <v>14</v>
      </c>
      <c r="B43" s="3">
        <v>-123.286615276565</v>
      </c>
      <c r="C43" s="3">
        <v>-121.32959</v>
      </c>
      <c r="D43" s="3">
        <v>-121.57</v>
      </c>
      <c r="E43" s="3">
        <v>-118.2376</v>
      </c>
      <c r="F43" s="3">
        <v>-121.084</v>
      </c>
      <c r="G43" s="3">
        <v>-119.76</v>
      </c>
      <c r="H43" s="37">
        <v>-120.343</v>
      </c>
      <c r="I43" s="3">
        <v>-119.48788</v>
      </c>
      <c r="J43" s="31">
        <v>-119.4345</v>
      </c>
      <c r="K43" s="37">
        <v>-121.386</v>
      </c>
      <c r="L43" s="37">
        <v>-121.73284978646799</v>
      </c>
      <c r="M43" s="37">
        <v>-121.08251496657819</v>
      </c>
      <c r="N43" s="37">
        <v>-119.9914</v>
      </c>
      <c r="O43" s="3">
        <v>-119.87</v>
      </c>
      <c r="P43" s="37">
        <v>-123.95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-120.83639666864075</v>
      </c>
      <c r="AF43" s="2"/>
      <c r="AG43" s="19">
        <v>0.127553004293083</v>
      </c>
      <c r="AH43" s="19">
        <v>0.65787515000000019</v>
      </c>
      <c r="AI43" s="19">
        <v>0.42</v>
      </c>
      <c r="AJ43" s="19">
        <v>0.4602</v>
      </c>
      <c r="AK43" s="19">
        <v>0.43089</v>
      </c>
      <c r="AL43" s="19">
        <v>0.39022000000000001</v>
      </c>
      <c r="AM43" s="19">
        <v>0.63704000000000005</v>
      </c>
      <c r="AN43" s="19">
        <v>0.56805899999999998</v>
      </c>
      <c r="AO43" s="32">
        <v>0.56220000000000003</v>
      </c>
      <c r="AP43" s="19">
        <v>0.45971099999999998</v>
      </c>
      <c r="AQ43" s="19">
        <v>-0.13197628905602499</v>
      </c>
      <c r="AR43" s="19">
        <v>0.32143150820615163</v>
      </c>
      <c r="AS43" s="19">
        <v>0.41</v>
      </c>
      <c r="AT43" s="19">
        <v>0.50565472202649198</v>
      </c>
      <c r="AU43" s="19">
        <v>0.04</v>
      </c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0.39059053969798002</v>
      </c>
      <c r="BK43" s="2"/>
      <c r="BL43" s="20">
        <v>87.590072609925102</v>
      </c>
      <c r="BM43" s="20">
        <v>87.209460800000002</v>
      </c>
      <c r="BN43" s="20">
        <v>87.290999999999997</v>
      </c>
      <c r="BO43" s="20">
        <v>86.910899999999998</v>
      </c>
      <c r="BP43" s="20">
        <v>87.405199999999994</v>
      </c>
      <c r="BQ43" s="22">
        <v>87.337000000000003</v>
      </c>
      <c r="BR43" s="20">
        <v>87.266419999999997</v>
      </c>
      <c r="BS43" s="20">
        <v>87.207110999999998</v>
      </c>
      <c r="BT43" s="33">
        <v>87.099699999999999</v>
      </c>
      <c r="BU43" s="20">
        <v>87.257199999999997</v>
      </c>
      <c r="BV43" s="20">
        <v>87.3435484025769</v>
      </c>
      <c r="BW43" s="20">
        <v>87.360108449664168</v>
      </c>
      <c r="BX43" s="20">
        <v>87.3</v>
      </c>
      <c r="BY43" s="20">
        <v>87.438374999999994</v>
      </c>
      <c r="BZ43" s="20">
        <v>87.47</v>
      </c>
      <c r="CA43" s="20"/>
      <c r="CB43" s="20"/>
      <c r="CC43" s="20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87.299073084144396</v>
      </c>
    </row>
    <row r="44" spans="1:93">
      <c r="A44">
        <v>15</v>
      </c>
      <c r="B44" s="3">
        <v>-122.73638574311801</v>
      </c>
      <c r="C44" s="3">
        <v>-120.788415</v>
      </c>
      <c r="D44" s="3">
        <v>-120.95</v>
      </c>
      <c r="E44" s="3">
        <v>-117.71250000000001</v>
      </c>
      <c r="F44" s="3">
        <v>-120.47799999999999</v>
      </c>
      <c r="G44" s="3">
        <v>-119.2</v>
      </c>
      <c r="H44" s="37">
        <v>-119.828</v>
      </c>
      <c r="I44" s="3">
        <v>-118.88314200000001</v>
      </c>
      <c r="J44" s="31">
        <v>-118.8643</v>
      </c>
      <c r="K44" s="37">
        <v>-120.718</v>
      </c>
      <c r="L44" s="37">
        <v>-121.048456433841</v>
      </c>
      <c r="M44" s="37">
        <v>-120.46628150676941</v>
      </c>
      <c r="N44" s="37">
        <v>-119.2615</v>
      </c>
      <c r="O44" s="3">
        <v>-119.226</v>
      </c>
      <c r="P44" s="37">
        <v>-123.29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-120.23006537891524</v>
      </c>
      <c r="AF44" s="2"/>
      <c r="AG44" s="19">
        <v>0.29820551519467903</v>
      </c>
      <c r="AH44" s="19">
        <v>0.84607421500000002</v>
      </c>
      <c r="AI44" s="19">
        <v>0.59</v>
      </c>
      <c r="AJ44" s="19">
        <v>0.63919999999999999</v>
      </c>
      <c r="AK44" s="19">
        <v>0.58763299999999996</v>
      </c>
      <c r="AL44" s="19">
        <v>0.57611999999999997</v>
      </c>
      <c r="AM44" s="19">
        <v>0.81832899999999997</v>
      </c>
      <c r="AN44" s="19">
        <v>0.72365100000000004</v>
      </c>
      <c r="AO44" s="32">
        <v>0.73760000000000003</v>
      </c>
      <c r="AP44" s="19">
        <v>0.64099200000000001</v>
      </c>
      <c r="AQ44" s="19">
        <v>5.2337076394594902E-2</v>
      </c>
      <c r="AR44" s="19">
        <v>0.51091723689930324</v>
      </c>
      <c r="AS44" s="19">
        <v>0.56999999999999995</v>
      </c>
      <c r="AT44" s="19">
        <v>0.62877241666672001</v>
      </c>
      <c r="AU44" s="19">
        <v>0.22</v>
      </c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0.56265543067701984</v>
      </c>
      <c r="BK44" s="2"/>
      <c r="BL44" s="20">
        <v>87.803439637455895</v>
      </c>
      <c r="BM44" s="20">
        <v>87.448750500000003</v>
      </c>
      <c r="BN44" s="20">
        <v>87.513999999999996</v>
      </c>
      <c r="BO44" s="20">
        <v>87.110399999999998</v>
      </c>
      <c r="BP44" s="20">
        <v>87.621700000000004</v>
      </c>
      <c r="BQ44" s="22">
        <v>87.539000000000001</v>
      </c>
      <c r="BR44" s="20">
        <v>87.471149999999994</v>
      </c>
      <c r="BS44" s="20">
        <v>87.418833000000006</v>
      </c>
      <c r="BT44" s="33">
        <v>87.346100000000007</v>
      </c>
      <c r="BU44" s="20">
        <v>87.471400000000003</v>
      </c>
      <c r="BV44" s="20">
        <v>87.572206309316996</v>
      </c>
      <c r="BW44" s="20">
        <v>87.574969125094739</v>
      </c>
      <c r="BX44" s="20">
        <v>87.53</v>
      </c>
      <c r="BY44" s="20">
        <v>87.628905000000003</v>
      </c>
      <c r="BZ44" s="20">
        <v>87.69</v>
      </c>
      <c r="CA44" s="20"/>
      <c r="CB44" s="20"/>
      <c r="CC44" s="20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87.516056904791171</v>
      </c>
    </row>
    <row r="45" spans="1:93">
      <c r="A45">
        <v>16</v>
      </c>
      <c r="B45" s="3">
        <v>-122.200438388781</v>
      </c>
      <c r="C45" s="3">
        <v>-120.279872</v>
      </c>
      <c r="D45" s="3">
        <v>-120.39</v>
      </c>
      <c r="E45" s="3">
        <v>-117.1384</v>
      </c>
      <c r="F45" s="3">
        <v>-119.914</v>
      </c>
      <c r="G45" s="3">
        <v>-118.62</v>
      </c>
      <c r="H45" s="37">
        <v>-119.17700000000001</v>
      </c>
      <c r="I45" s="3">
        <v>-118.326661</v>
      </c>
      <c r="J45" s="31">
        <v>-118.24630000000001</v>
      </c>
      <c r="K45" s="37">
        <v>-120.003</v>
      </c>
      <c r="L45" s="37">
        <v>-120.478988229965</v>
      </c>
      <c r="M45" s="37">
        <v>-119.93792569947568</v>
      </c>
      <c r="N45" s="37">
        <v>-118.60159999999999</v>
      </c>
      <c r="O45" s="3">
        <v>-118.56699999999999</v>
      </c>
      <c r="P45" s="37">
        <v>-122.64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-119.63474568788143</v>
      </c>
      <c r="AF45" s="2"/>
      <c r="AG45" s="19">
        <v>0.48517234864153502</v>
      </c>
      <c r="AH45" s="19">
        <v>1.0195885200000003</v>
      </c>
      <c r="AI45" s="19">
        <v>0.78</v>
      </c>
      <c r="AJ45" s="19">
        <v>0.85250000000000004</v>
      </c>
      <c r="AK45" s="19">
        <v>0.75634400000000002</v>
      </c>
      <c r="AL45" s="19">
        <v>0.77029000000000003</v>
      </c>
      <c r="AM45" s="19">
        <v>1.01705</v>
      </c>
      <c r="AN45" s="19">
        <v>0.902111</v>
      </c>
      <c r="AO45" s="32">
        <v>0.92230000000000001</v>
      </c>
      <c r="AP45" s="19">
        <v>0.814944</v>
      </c>
      <c r="AQ45" s="19">
        <v>0.23570725515927499</v>
      </c>
      <c r="AR45" s="19">
        <v>0.68716341684331061</v>
      </c>
      <c r="AS45" s="19">
        <v>0.76</v>
      </c>
      <c r="AT45" s="19">
        <v>0.87868871086612899</v>
      </c>
      <c r="AU45" s="19">
        <v>0.39</v>
      </c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0.75145728343401652</v>
      </c>
      <c r="BK45" s="2"/>
      <c r="BL45" s="20">
        <v>88.009497404014894</v>
      </c>
      <c r="BM45" s="20">
        <v>87.626119200000005</v>
      </c>
      <c r="BN45" s="20">
        <v>87.72</v>
      </c>
      <c r="BO45" s="20">
        <v>87.3262</v>
      </c>
      <c r="BP45" s="20">
        <v>87.818799999999996</v>
      </c>
      <c r="BQ45" s="22">
        <v>87.745000000000005</v>
      </c>
      <c r="BR45" s="20">
        <v>87.628460000000004</v>
      </c>
      <c r="BS45" s="20">
        <v>87.621567999999996</v>
      </c>
      <c r="BT45" s="33">
        <v>87.578599999999994</v>
      </c>
      <c r="BU45" s="20">
        <v>87.692800000000005</v>
      </c>
      <c r="BV45" s="20">
        <v>87.773925650389401</v>
      </c>
      <c r="BW45" s="20">
        <v>87.780081404564086</v>
      </c>
      <c r="BX45" s="20">
        <v>87.748400000000004</v>
      </c>
      <c r="BY45" s="20">
        <v>87.818799999999996</v>
      </c>
      <c r="BZ45" s="20">
        <v>87.85</v>
      </c>
      <c r="CA45" s="20"/>
      <c r="CB45" s="20"/>
      <c r="CC45" s="20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87.715883443931219</v>
      </c>
    </row>
    <row r="46" spans="1:93">
      <c r="A46">
        <v>17</v>
      </c>
      <c r="B46" s="3">
        <v>-121.621311908663</v>
      </c>
      <c r="C46" s="3">
        <v>-119.78912299999999</v>
      </c>
      <c r="D46" s="3">
        <v>-119.76</v>
      </c>
      <c r="E46" s="3">
        <v>-116.5838</v>
      </c>
      <c r="F46" s="3">
        <v>-119.369</v>
      </c>
      <c r="G46" s="3">
        <v>-118.09</v>
      </c>
      <c r="H46" s="37">
        <v>-118.53400000000001</v>
      </c>
      <c r="I46" s="3">
        <v>-117.76612799999999</v>
      </c>
      <c r="J46" s="31">
        <v>-117.739</v>
      </c>
      <c r="K46" s="37">
        <v>-119.508</v>
      </c>
      <c r="L46" s="37">
        <v>-119.90952002608999</v>
      </c>
      <c r="M46" s="37">
        <v>-119.35165486861841</v>
      </c>
      <c r="N46" s="37">
        <v>-118.05</v>
      </c>
      <c r="O46" s="3">
        <v>-118.071</v>
      </c>
      <c r="P46" s="37">
        <v>-122.09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-119.08216918689141</v>
      </c>
      <c r="AF46" s="2"/>
      <c r="AG46" s="19">
        <v>0.63372632372541504</v>
      </c>
      <c r="AH46" s="19">
        <v>1.1961724500000002</v>
      </c>
      <c r="AI46" s="19">
        <v>0.97</v>
      </c>
      <c r="AJ46" s="19">
        <v>1.0648</v>
      </c>
      <c r="AK46" s="19">
        <v>0.95212300000000005</v>
      </c>
      <c r="AL46" s="19">
        <v>0.95564000000000004</v>
      </c>
      <c r="AM46" s="19">
        <v>1.204</v>
      </c>
      <c r="AN46" s="19">
        <v>1.0964929999999999</v>
      </c>
      <c r="AO46" s="32">
        <v>1.1115999999999999</v>
      </c>
      <c r="AP46" s="19">
        <v>1.0274000000000001</v>
      </c>
      <c r="AQ46" s="19">
        <v>0.41735493035312299</v>
      </c>
      <c r="AR46" s="19">
        <v>0.88375630400699579</v>
      </c>
      <c r="AS46" s="19">
        <v>0.94</v>
      </c>
      <c r="AT46" s="19">
        <v>1.1401500324184899</v>
      </c>
      <c r="AU46" s="19">
        <v>0.56000000000000005</v>
      </c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0.94354773603360143</v>
      </c>
      <c r="BK46" s="2"/>
      <c r="BL46" s="20">
        <v>88.164090115848197</v>
      </c>
      <c r="BM46" s="20">
        <v>87.835895800000003</v>
      </c>
      <c r="BN46" s="20">
        <v>87.91</v>
      </c>
      <c r="BO46" s="20">
        <v>87.514499999999998</v>
      </c>
      <c r="BP46" s="20">
        <v>88.010900000000007</v>
      </c>
      <c r="BQ46" s="22">
        <v>87.938999999999993</v>
      </c>
      <c r="BR46" s="20">
        <v>87.822509999999994</v>
      </c>
      <c r="BS46" s="20">
        <v>87.842377999999997</v>
      </c>
      <c r="BT46" s="33">
        <v>87.790999999999997</v>
      </c>
      <c r="BU46" s="20">
        <v>87.902600000000007</v>
      </c>
      <c r="BV46" s="20">
        <v>87.972226343284206</v>
      </c>
      <c r="BW46" s="20">
        <v>87.965422996884442</v>
      </c>
      <c r="BX46" s="20">
        <v>87.94</v>
      </c>
      <c r="BY46" s="20">
        <v>87.953734999999995</v>
      </c>
      <c r="BZ46" s="20">
        <v>88.04</v>
      </c>
      <c r="CA46" s="20"/>
      <c r="CB46" s="20"/>
      <c r="CC46" s="20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87.906950550401106</v>
      </c>
    </row>
    <row r="47" spans="1:93">
      <c r="A47">
        <v>18</v>
      </c>
      <c r="B47" s="3">
        <v>-121.124403427304</v>
      </c>
      <c r="C47" s="3">
        <v>-119.303748</v>
      </c>
      <c r="D47" s="3">
        <v>-119.21</v>
      </c>
      <c r="E47" s="3">
        <v>-116.1242</v>
      </c>
      <c r="F47" s="3">
        <v>-118.875</v>
      </c>
      <c r="G47" s="3">
        <v>-117.44</v>
      </c>
      <c r="H47" s="37">
        <v>-117.98699999999999</v>
      </c>
      <c r="I47" s="3">
        <v>-117.207571</v>
      </c>
      <c r="J47" s="31">
        <v>-117.24209999999999</v>
      </c>
      <c r="K47" s="37">
        <v>-118.836</v>
      </c>
      <c r="L47" s="37">
        <v>-119.34005182221399</v>
      </c>
      <c r="M47" s="37">
        <v>-118.82514938953008</v>
      </c>
      <c r="N47" s="37">
        <v>-117.56180000000001</v>
      </c>
      <c r="O47" s="3">
        <v>-117.6015</v>
      </c>
      <c r="P47" s="37">
        <v>-121.51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-118.54590157593653</v>
      </c>
      <c r="AF47" s="2"/>
      <c r="AG47" s="19">
        <v>0.82030018621150402</v>
      </c>
      <c r="AH47" s="19">
        <v>1.3833934999999997</v>
      </c>
      <c r="AI47" s="19">
        <v>1.17</v>
      </c>
      <c r="AJ47" s="19">
        <v>1.2667999999999999</v>
      </c>
      <c r="AK47" s="19">
        <v>1.1318699999999999</v>
      </c>
      <c r="AL47" s="19">
        <v>1.1123000000000001</v>
      </c>
      <c r="AM47" s="19">
        <v>1.3994200000000001</v>
      </c>
      <c r="AN47" s="19">
        <v>1.3007299999999999</v>
      </c>
      <c r="AO47" s="32">
        <v>1.3087</v>
      </c>
      <c r="AP47" s="19">
        <v>1.22193</v>
      </c>
      <c r="AQ47" s="19">
        <v>0.59900260554697105</v>
      </c>
      <c r="AR47" s="19">
        <v>1.0647862354598048</v>
      </c>
      <c r="AS47" s="19">
        <v>1.1000000000000001</v>
      </c>
      <c r="AT47" s="19">
        <v>1.2921812990824999</v>
      </c>
      <c r="AU47" s="19">
        <v>0.74</v>
      </c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1.1274275884200518</v>
      </c>
      <c r="BK47" s="2"/>
      <c r="BL47" s="20">
        <v>88.344704386048704</v>
      </c>
      <c r="BM47" s="20">
        <v>87.99433599999999</v>
      </c>
      <c r="BN47" s="20">
        <v>88.091999999999999</v>
      </c>
      <c r="BO47" s="20">
        <v>87.750500000000002</v>
      </c>
      <c r="BP47" s="20">
        <v>88.200500000000005</v>
      </c>
      <c r="BQ47" s="22">
        <v>88.147000000000006</v>
      </c>
      <c r="BR47" s="20">
        <v>88.042680000000004</v>
      </c>
      <c r="BS47" s="20">
        <v>88.037706</v>
      </c>
      <c r="BT47" s="33">
        <v>88.007800000000003</v>
      </c>
      <c r="BU47" s="20">
        <v>88.113</v>
      </c>
      <c r="BV47" s="20">
        <v>88.163594246857897</v>
      </c>
      <c r="BW47" s="20">
        <v>88.156758674452931</v>
      </c>
      <c r="BX47" s="20">
        <v>88.14</v>
      </c>
      <c r="BY47" s="20">
        <v>88.209104999999994</v>
      </c>
      <c r="BZ47" s="20">
        <v>88.23</v>
      </c>
      <c r="CA47" s="20"/>
      <c r="CB47" s="20"/>
      <c r="CC47" s="20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88.108645620490634</v>
      </c>
    </row>
    <row r="48" spans="1:93">
      <c r="A48">
        <v>19</v>
      </c>
      <c r="B48" s="3">
        <v>-120.5315820674</v>
      </c>
      <c r="C48" s="3">
        <v>-118.808645</v>
      </c>
      <c r="D48" s="3">
        <v>-118.68</v>
      </c>
      <c r="E48" s="3">
        <v>-115.58159999999999</v>
      </c>
      <c r="F48" s="3">
        <v>-118.37</v>
      </c>
      <c r="G48" s="3">
        <v>-116.89</v>
      </c>
      <c r="H48" s="37">
        <v>-117.348</v>
      </c>
      <c r="I48" s="3">
        <v>-116.669229</v>
      </c>
      <c r="J48" s="31">
        <v>-116.6888</v>
      </c>
      <c r="K48" s="37">
        <v>-118.128</v>
      </c>
      <c r="L48" s="37">
        <v>-118.770583618339</v>
      </c>
      <c r="M48" s="37">
        <v>-118.3253988136274</v>
      </c>
      <c r="N48" s="37">
        <v>-117</v>
      </c>
      <c r="O48" s="3">
        <v>-117.00749999999999</v>
      </c>
      <c r="P48" s="37">
        <v>-120.92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-117.98128923329108</v>
      </c>
      <c r="AF48" s="2"/>
      <c r="AG48" s="19">
        <v>0.96930239767062898</v>
      </c>
      <c r="AH48" s="19">
        <v>1.5561957900000001</v>
      </c>
      <c r="AI48" s="19">
        <v>1.35</v>
      </c>
      <c r="AJ48" s="19">
        <v>1.4356</v>
      </c>
      <c r="AK48" s="19">
        <v>1.30386</v>
      </c>
      <c r="AL48" s="19">
        <v>1.2981</v>
      </c>
      <c r="AM48" s="19">
        <v>1.6449100000000001</v>
      </c>
      <c r="AN48" s="19">
        <v>1.4913700000000001</v>
      </c>
      <c r="AO48" s="32">
        <v>1.4965999999999999</v>
      </c>
      <c r="AP48" s="19">
        <v>1.4277200000000001</v>
      </c>
      <c r="AQ48" s="19">
        <v>0.78065028074081899</v>
      </c>
      <c r="AR48" s="19">
        <v>1.2375373755687882</v>
      </c>
      <c r="AS48" s="19">
        <v>1.28</v>
      </c>
      <c r="AT48" s="19">
        <v>1.4638531103931001</v>
      </c>
      <c r="AU48" s="19">
        <v>0.9</v>
      </c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1.3090465969582223</v>
      </c>
      <c r="BK48" s="2"/>
      <c r="BL48" s="20">
        <v>88.520262106512405</v>
      </c>
      <c r="BM48" s="20">
        <v>88.19409970000001</v>
      </c>
      <c r="BN48" s="20">
        <v>88.277000000000001</v>
      </c>
      <c r="BO48" s="20">
        <v>87.965599999999995</v>
      </c>
      <c r="BP48" s="20">
        <v>88.371600000000001</v>
      </c>
      <c r="BQ48" s="22">
        <v>88.34</v>
      </c>
      <c r="BR48" s="20">
        <v>88.244699999999995</v>
      </c>
      <c r="BS48" s="20">
        <v>88.205888000000002</v>
      </c>
      <c r="BT48" s="33">
        <v>88.191800000000001</v>
      </c>
      <c r="BU48" s="20">
        <v>88.285300000000007</v>
      </c>
      <c r="BV48" s="20">
        <v>88.348946093582697</v>
      </c>
      <c r="BW48" s="20">
        <v>88.342520087226021</v>
      </c>
      <c r="BX48" s="20">
        <v>88.32</v>
      </c>
      <c r="BY48" s="20">
        <v>88.339709999999997</v>
      </c>
      <c r="BZ48" s="20">
        <v>88.39</v>
      </c>
      <c r="CA48" s="20"/>
      <c r="CB48" s="20"/>
      <c r="CC48" s="20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88.289161732488068</v>
      </c>
    </row>
    <row r="49" spans="1:93">
      <c r="A49">
        <v>20</v>
      </c>
      <c r="B49" s="3">
        <v>-119.95269914775299</v>
      </c>
      <c r="C49" s="3">
        <v>-118.32096</v>
      </c>
      <c r="D49" s="3">
        <v>-118.14</v>
      </c>
      <c r="E49" s="3">
        <v>-115.08</v>
      </c>
      <c r="F49" s="3">
        <v>-117.851</v>
      </c>
      <c r="G49" s="3">
        <v>-116.29</v>
      </c>
      <c r="H49" s="37">
        <v>-116.818</v>
      </c>
      <c r="I49" s="3">
        <v>-116.105056</v>
      </c>
      <c r="J49" s="31">
        <v>-116.1319</v>
      </c>
      <c r="K49" s="37">
        <v>-117.63500000000001</v>
      </c>
      <c r="L49" s="37">
        <v>-118.201115414463</v>
      </c>
      <c r="M49" s="37">
        <v>-117.79124077268659</v>
      </c>
      <c r="N49" s="37">
        <v>-116.42</v>
      </c>
      <c r="O49" s="3">
        <v>-116.495</v>
      </c>
      <c r="P49" s="37">
        <v>-120.26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-117.43279808899349</v>
      </c>
      <c r="AF49" s="2"/>
      <c r="AG49" s="19">
        <v>1.12734275833493</v>
      </c>
      <c r="AH49" s="19">
        <v>1.7668130000000002</v>
      </c>
      <c r="AI49" s="19">
        <v>1.54</v>
      </c>
      <c r="AJ49" s="19">
        <v>1.6193</v>
      </c>
      <c r="AK49" s="19">
        <v>1.4866999999999999</v>
      </c>
      <c r="AL49" s="19">
        <v>1.468</v>
      </c>
      <c r="AM49" s="19">
        <v>1.8080499999999999</v>
      </c>
      <c r="AN49" s="19">
        <v>1.696814</v>
      </c>
      <c r="AO49" s="32">
        <v>1.6888000000000001</v>
      </c>
      <c r="AP49" s="19">
        <v>1.6340300000000001</v>
      </c>
      <c r="AQ49" s="19">
        <v>0.96229795593466705</v>
      </c>
      <c r="AR49" s="19">
        <v>1.41774192114856</v>
      </c>
      <c r="AS49" s="19">
        <v>1.48</v>
      </c>
      <c r="AT49" s="19">
        <v>1.6673729638222601</v>
      </c>
      <c r="AU49" s="19">
        <v>1.0900000000000001</v>
      </c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1.4968841732826945</v>
      </c>
      <c r="BK49" s="2"/>
      <c r="BL49" s="20">
        <v>88.688144789544907</v>
      </c>
      <c r="BM49" s="20">
        <v>88.362279999999998</v>
      </c>
      <c r="BN49" s="20">
        <v>88.456999999999994</v>
      </c>
      <c r="BO49" s="20">
        <v>88.194000000000003</v>
      </c>
      <c r="BP49" s="20">
        <v>88.532799999999995</v>
      </c>
      <c r="BQ49" s="22">
        <v>88.531000000000006</v>
      </c>
      <c r="BR49" s="20">
        <v>88.490269999999995</v>
      </c>
      <c r="BS49" s="20">
        <v>88.386852000000005</v>
      </c>
      <c r="BT49" s="33">
        <v>88.362899999999996</v>
      </c>
      <c r="BU49" s="20">
        <v>88.475099999999998</v>
      </c>
      <c r="BV49" s="20">
        <v>88.541173433849096</v>
      </c>
      <c r="BW49" s="20">
        <v>88.519206741201899</v>
      </c>
      <c r="BX49" s="20">
        <v>88.53</v>
      </c>
      <c r="BY49" s="20">
        <v>88.505880000000005</v>
      </c>
      <c r="BZ49" s="20">
        <v>88.54</v>
      </c>
      <c r="CA49" s="20"/>
      <c r="CB49" s="20"/>
      <c r="CC49" s="20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88.474440464306369</v>
      </c>
    </row>
    <row r="50" spans="1:93">
      <c r="A50">
        <v>21</v>
      </c>
      <c r="B50" s="3">
        <v>-119.38283835228999</v>
      </c>
      <c r="C50" s="3">
        <v>-117.868201</v>
      </c>
      <c r="D50" s="3">
        <v>-117.57</v>
      </c>
      <c r="E50" s="3">
        <v>-114.5652</v>
      </c>
      <c r="F50" s="3">
        <v>-117.38500000000001</v>
      </c>
      <c r="G50" s="3">
        <v>-115.78</v>
      </c>
      <c r="H50" s="37">
        <v>-116.494</v>
      </c>
      <c r="I50" s="3">
        <v>-115.611023</v>
      </c>
      <c r="J50" s="31">
        <v>-115.61709999999999</v>
      </c>
      <c r="K50" s="37">
        <v>-117.28100000000001</v>
      </c>
      <c r="L50" s="37">
        <v>-117.68341934480701</v>
      </c>
      <c r="M50" s="37">
        <v>-117.30397638262625</v>
      </c>
      <c r="N50" s="37">
        <v>-115.93</v>
      </c>
      <c r="O50" s="3">
        <v>-116.0605</v>
      </c>
      <c r="P50" s="37">
        <v>-119.6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-116.94215053864819</v>
      </c>
      <c r="AF50" s="2"/>
      <c r="AG50" s="19">
        <v>1.26163555816652</v>
      </c>
      <c r="AH50" s="19">
        <v>1.9838273399999999</v>
      </c>
      <c r="AI50" s="19">
        <v>1.72</v>
      </c>
      <c r="AJ50" s="19">
        <v>1.8018000000000001</v>
      </c>
      <c r="AK50" s="19">
        <v>1.66706</v>
      </c>
      <c r="AL50" s="19">
        <v>1.6909000000000001</v>
      </c>
      <c r="AM50" s="19">
        <v>1.9901</v>
      </c>
      <c r="AN50" s="19">
        <v>1.865702</v>
      </c>
      <c r="AO50" s="32">
        <v>1.8728</v>
      </c>
      <c r="AP50" s="19">
        <v>1.81595</v>
      </c>
      <c r="AQ50" s="19">
        <v>1.1439456311285101</v>
      </c>
      <c r="AR50" s="19">
        <v>1.6220088162172517</v>
      </c>
      <c r="AS50" s="19">
        <v>1.66</v>
      </c>
      <c r="AT50" s="19">
        <v>1.85257475226507</v>
      </c>
      <c r="AU50" s="19">
        <v>1.3</v>
      </c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1.6832202731851569</v>
      </c>
      <c r="BK50" s="2"/>
      <c r="BL50" s="20">
        <v>88.835232594496304</v>
      </c>
      <c r="BM50" s="20">
        <v>88.568646700000002</v>
      </c>
      <c r="BN50" s="20">
        <v>88.662999999999997</v>
      </c>
      <c r="BO50" s="20">
        <v>88.379400000000004</v>
      </c>
      <c r="BP50" s="20">
        <v>88.716800000000006</v>
      </c>
      <c r="BQ50" s="22">
        <v>88.754999999999995</v>
      </c>
      <c r="BR50" s="20">
        <v>88.608919999999998</v>
      </c>
      <c r="BS50" s="20">
        <v>88.579622000000001</v>
      </c>
      <c r="BT50" s="33">
        <v>88.569000000000003</v>
      </c>
      <c r="BU50" s="20">
        <v>88.651300000000006</v>
      </c>
      <c r="BV50" s="20">
        <v>88.768637678516001</v>
      </c>
      <c r="BW50" s="20">
        <v>88.698908899512631</v>
      </c>
      <c r="BX50" s="20">
        <v>88.7179</v>
      </c>
      <c r="BY50" s="20">
        <v>88.729550000000003</v>
      </c>
      <c r="BZ50" s="20">
        <v>88.71</v>
      </c>
      <c r="CA50" s="20"/>
      <c r="CB50" s="20"/>
      <c r="CC50" s="20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88.663461191501682</v>
      </c>
    </row>
    <row r="51" spans="1:93">
      <c r="A51">
        <v>22</v>
      </c>
      <c r="B51" s="3">
        <v>-118.99020459205001</v>
      </c>
      <c r="C51" s="3">
        <v>-117.342052</v>
      </c>
      <c r="D51" s="3">
        <v>-117.08</v>
      </c>
      <c r="E51" s="3">
        <v>-114.01860000000001</v>
      </c>
      <c r="F51" s="3">
        <v>-116.893</v>
      </c>
      <c r="G51" s="3">
        <v>-115.24</v>
      </c>
      <c r="H51" s="37">
        <v>-115.934</v>
      </c>
      <c r="I51" s="3">
        <v>-115.072654</v>
      </c>
      <c r="J51" s="31">
        <v>-115.1566</v>
      </c>
      <c r="K51" s="37">
        <v>-116.801</v>
      </c>
      <c r="L51" s="37">
        <v>-117.16920766771401</v>
      </c>
      <c r="M51" s="37">
        <v>-116.75832659071763</v>
      </c>
      <c r="N51" s="37">
        <v>-115.34</v>
      </c>
      <c r="O51" s="3">
        <v>-115.613</v>
      </c>
      <c r="P51" s="37">
        <v>-119.09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-116.4332429900321</v>
      </c>
      <c r="AF51" s="2"/>
      <c r="AG51" s="19">
        <v>1.4872985261899401</v>
      </c>
      <c r="AH51" s="19">
        <v>2.17736792</v>
      </c>
      <c r="AI51" s="19">
        <v>1.89</v>
      </c>
      <c r="AJ51" s="19">
        <v>2.0173000000000001</v>
      </c>
      <c r="AK51" s="19">
        <v>1.84792</v>
      </c>
      <c r="AL51" s="19">
        <v>1.8915</v>
      </c>
      <c r="AM51" s="19">
        <v>2.2454000000000001</v>
      </c>
      <c r="AN51" s="19">
        <v>2.0626959999999999</v>
      </c>
      <c r="AO51" s="32">
        <v>2.0632000000000001</v>
      </c>
      <c r="AP51" s="19">
        <v>2.0321600000000002</v>
      </c>
      <c r="AQ51" s="19">
        <v>1.3280735159447701</v>
      </c>
      <c r="AR51" s="19">
        <v>1.8094044214208451</v>
      </c>
      <c r="AS51" s="19">
        <v>1.87</v>
      </c>
      <c r="AT51" s="19">
        <v>2.0079515633048302</v>
      </c>
      <c r="AU51" s="19">
        <v>1.49</v>
      </c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1.8813514631240258</v>
      </c>
      <c r="BK51" s="2"/>
      <c r="BL51" s="20">
        <v>88.961864919115399</v>
      </c>
      <c r="BM51" s="20">
        <v>88.735054399999996</v>
      </c>
      <c r="BN51" s="20">
        <v>88.875</v>
      </c>
      <c r="BO51" s="20">
        <v>88.565600000000003</v>
      </c>
      <c r="BP51" s="20">
        <v>88.915099999999995</v>
      </c>
      <c r="BQ51" s="22">
        <v>89</v>
      </c>
      <c r="BR51" s="20">
        <v>88.826620000000005</v>
      </c>
      <c r="BS51" s="20">
        <v>88.797895999999994</v>
      </c>
      <c r="BT51" s="33">
        <v>88.769400000000005</v>
      </c>
      <c r="BU51" s="20">
        <v>88.870900000000006</v>
      </c>
      <c r="BV51" s="20">
        <v>89.027901080812697</v>
      </c>
      <c r="BW51" s="20">
        <v>88.886525411620056</v>
      </c>
      <c r="BX51" s="20">
        <v>88.947800000000001</v>
      </c>
      <c r="BY51" s="20">
        <v>88.938355000000001</v>
      </c>
      <c r="BZ51" s="20">
        <v>88.9</v>
      </c>
      <c r="CA51" s="20"/>
      <c r="CB51" s="20"/>
      <c r="CC51" s="20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88.867867787436552</v>
      </c>
    </row>
    <row r="52" spans="1:93">
      <c r="A52">
        <v>23</v>
      </c>
      <c r="B52" s="3">
        <v>-118.39068875186901</v>
      </c>
      <c r="C52" s="3">
        <v>-116.899632</v>
      </c>
      <c r="D52" s="3">
        <v>-116.59</v>
      </c>
      <c r="E52" s="3">
        <v>-113.47969999999999</v>
      </c>
      <c r="F52" s="3">
        <v>-116.39100000000001</v>
      </c>
      <c r="G52" s="3">
        <v>-114.75</v>
      </c>
      <c r="H52" s="37">
        <v>-115.351</v>
      </c>
      <c r="I52" s="3">
        <v>-114.60859600000001</v>
      </c>
      <c r="J52" s="31">
        <v>-114.65130000000001</v>
      </c>
      <c r="K52" s="37">
        <v>-116.277</v>
      </c>
      <c r="L52" s="37">
        <v>-116.654995990622</v>
      </c>
      <c r="M52" s="37">
        <v>-116.23940805428695</v>
      </c>
      <c r="N52" s="37">
        <v>-114.78</v>
      </c>
      <c r="O52" s="3">
        <v>-115.0805</v>
      </c>
      <c r="P52" s="37">
        <v>-118.59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-115.91558805311853</v>
      </c>
      <c r="AF52" s="2"/>
      <c r="AG52" s="19">
        <v>1.7044048978190101</v>
      </c>
      <c r="AH52" s="19">
        <v>2.3579644900000001</v>
      </c>
      <c r="AI52" s="19">
        <v>2.09</v>
      </c>
      <c r="AJ52" s="19">
        <v>2.1818</v>
      </c>
      <c r="AK52" s="19">
        <v>2.024</v>
      </c>
      <c r="AL52" s="19">
        <v>2.0697000000000001</v>
      </c>
      <c r="AM52" s="19">
        <v>2.4157600000000001</v>
      </c>
      <c r="AN52" s="19">
        <v>2.2378559999999998</v>
      </c>
      <c r="AO52" s="32">
        <v>2.2378999999999998</v>
      </c>
      <c r="AP52" s="19">
        <v>2.2162000000000002</v>
      </c>
      <c r="AQ52" s="19">
        <v>1.5216570210834801</v>
      </c>
      <c r="AR52" s="19">
        <v>1.9982795453520972</v>
      </c>
      <c r="AS52" s="19">
        <v>2.0499999999999998</v>
      </c>
      <c r="AT52" s="19">
        <v>2.2442787448061101</v>
      </c>
      <c r="AU52" s="19">
        <v>1.69</v>
      </c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2.0693200466040467</v>
      </c>
      <c r="BK52" s="2"/>
      <c r="BL52" s="20">
        <v>89.153219453999498</v>
      </c>
      <c r="BM52" s="20">
        <v>88.947212699999994</v>
      </c>
      <c r="BN52" s="20">
        <v>89.097999999999999</v>
      </c>
      <c r="BO52" s="20">
        <v>88.817400000000006</v>
      </c>
      <c r="BP52" s="20">
        <v>89.11</v>
      </c>
      <c r="BQ52" s="22">
        <v>89.182000000000002</v>
      </c>
      <c r="BR52" s="20">
        <v>89.114104999999995</v>
      </c>
      <c r="BS52" s="20">
        <v>89.046262999999996</v>
      </c>
      <c r="BT52" s="33">
        <v>89.018199999999993</v>
      </c>
      <c r="BU52" s="20">
        <v>89.085800000000006</v>
      </c>
      <c r="BV52" s="20">
        <v>89.209242222971596</v>
      </c>
      <c r="BW52" s="20">
        <v>89.075459555802865</v>
      </c>
      <c r="BX52" s="20">
        <v>89.13</v>
      </c>
      <c r="BY52" s="20">
        <v>89.122164999999995</v>
      </c>
      <c r="BZ52" s="20">
        <v>89.06</v>
      </c>
      <c r="CA52" s="20"/>
      <c r="CB52" s="20"/>
      <c r="CC52" s="20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89.077937795518253</v>
      </c>
    </row>
    <row r="53" spans="1:93">
      <c r="A53">
        <v>24</v>
      </c>
      <c r="B53" s="3">
        <v>-117.86902202027601</v>
      </c>
      <c r="C53" s="3">
        <v>-116.404948</v>
      </c>
      <c r="D53" s="3">
        <v>-116.06</v>
      </c>
      <c r="E53" s="3">
        <v>-112.9974</v>
      </c>
      <c r="F53" s="3">
        <v>-115.919</v>
      </c>
      <c r="G53" s="3">
        <v>-114.25</v>
      </c>
      <c r="H53" s="37">
        <v>-114.926</v>
      </c>
      <c r="I53" s="3">
        <v>-114.146455</v>
      </c>
      <c r="J53" s="31">
        <v>-114.0977</v>
      </c>
      <c r="K53" s="37">
        <v>-115.845</v>
      </c>
      <c r="L53" s="37">
        <v>-116.140784313529</v>
      </c>
      <c r="M53" s="37">
        <v>-115.759181385581</v>
      </c>
      <c r="N53" s="37">
        <v>-114.29</v>
      </c>
      <c r="O53" s="3">
        <v>-114.5125</v>
      </c>
      <c r="P53" s="37">
        <v>-118.15</v>
      </c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-115.42453271462574</v>
      </c>
      <c r="AF53" s="2"/>
      <c r="AG53" s="19">
        <v>1.8994738367385899</v>
      </c>
      <c r="AH53" s="19">
        <v>2.53144664</v>
      </c>
      <c r="AI53" s="19">
        <v>2.2599999999999998</v>
      </c>
      <c r="AJ53" s="19">
        <v>2.3853</v>
      </c>
      <c r="AK53" s="19">
        <v>2.2121200000000001</v>
      </c>
      <c r="AL53" s="19">
        <v>2.2734999999999999</v>
      </c>
      <c r="AM53" s="19">
        <v>2.53478</v>
      </c>
      <c r="AN53" s="19">
        <v>2.4275579999999999</v>
      </c>
      <c r="AO53" s="32">
        <v>2.4083999999999999</v>
      </c>
      <c r="AP53" s="19">
        <v>2.4214600000000002</v>
      </c>
      <c r="AQ53" s="19">
        <v>1.7152405262221999</v>
      </c>
      <c r="AR53" s="19">
        <v>2.1792770072841199</v>
      </c>
      <c r="AS53" s="19">
        <v>2.2599999999999998</v>
      </c>
      <c r="AT53" s="19">
        <v>2.45177765776037</v>
      </c>
      <c r="AU53" s="19">
        <v>1.88</v>
      </c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2.2560222445336859</v>
      </c>
      <c r="BK53" s="2"/>
      <c r="BL53" s="20">
        <v>89.258163089805905</v>
      </c>
      <c r="BM53" s="20">
        <v>89.118214399999999</v>
      </c>
      <c r="BN53" s="20">
        <v>89.233999999999995</v>
      </c>
      <c r="BO53" s="20">
        <v>89.094499999999996</v>
      </c>
      <c r="BP53" s="20">
        <v>89.246200000000002</v>
      </c>
      <c r="BQ53" s="22">
        <v>89.307000000000002</v>
      </c>
      <c r="BR53" s="20">
        <v>89.256164999999996</v>
      </c>
      <c r="BS53" s="20">
        <v>89.217645000000005</v>
      </c>
      <c r="BT53" s="33">
        <v>89.192499999999995</v>
      </c>
      <c r="BU53" s="20">
        <v>89.222700000000003</v>
      </c>
      <c r="BV53" s="20">
        <v>89.324406739792906</v>
      </c>
      <c r="BW53" s="20">
        <v>89.237520256473999</v>
      </c>
      <c r="BX53" s="20">
        <v>89.25</v>
      </c>
      <c r="BY53" s="20">
        <v>89.258529999999993</v>
      </c>
      <c r="BZ53" s="20">
        <v>89.22</v>
      </c>
      <c r="CA53" s="20"/>
      <c r="CB53" s="20"/>
      <c r="CC53" s="20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89.229169632404847</v>
      </c>
    </row>
    <row r="54" spans="1:93">
      <c r="A54">
        <v>25</v>
      </c>
      <c r="B54" s="3">
        <v>-117.498126185741</v>
      </c>
      <c r="C54" s="3">
        <v>-115.92099999999999</v>
      </c>
      <c r="D54" s="3">
        <v>-115.56</v>
      </c>
      <c r="E54" s="3">
        <v>-112.50539999999999</v>
      </c>
      <c r="F54" s="3">
        <v>-115.48399999999999</v>
      </c>
      <c r="G54" s="3">
        <v>-113.75</v>
      </c>
      <c r="H54" s="37">
        <v>-114.453</v>
      </c>
      <c r="I54" s="3">
        <v>-113.581324</v>
      </c>
      <c r="J54" s="31">
        <v>-113.6452</v>
      </c>
      <c r="K54" s="37">
        <v>-115.33799999999999</v>
      </c>
      <c r="L54" s="37">
        <v>-115.62657263643599</v>
      </c>
      <c r="M54" s="37">
        <v>-115.283722955803</v>
      </c>
      <c r="N54" s="37">
        <v>-113.8625</v>
      </c>
      <c r="O54" s="3">
        <v>-114.032</v>
      </c>
      <c r="P54" s="37">
        <v>-117.64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-114.945389718532</v>
      </c>
      <c r="AF54" s="2"/>
      <c r="AG54" s="19">
        <v>2.0554594635204202</v>
      </c>
      <c r="AH54" s="19">
        <v>2.6999097499999998</v>
      </c>
      <c r="AI54" s="19">
        <v>2.46</v>
      </c>
      <c r="AJ54" s="19">
        <v>2.5558999999999998</v>
      </c>
      <c r="AK54" s="19">
        <v>2.41276</v>
      </c>
      <c r="AL54" s="19">
        <v>2.4788000000000001</v>
      </c>
      <c r="AM54" s="19">
        <v>2.7843</v>
      </c>
      <c r="AN54" s="19">
        <v>2.6048979999999999</v>
      </c>
      <c r="AO54" s="32">
        <v>2.6019000000000001</v>
      </c>
      <c r="AP54" s="19">
        <v>2.6570800000000001</v>
      </c>
      <c r="AQ54" s="19">
        <v>1.9088240313609199</v>
      </c>
      <c r="AR54" s="19">
        <v>2.3438119486238147</v>
      </c>
      <c r="AS54" s="19">
        <v>2.4675000000000002</v>
      </c>
      <c r="AT54" s="19">
        <v>2.6071613588204601</v>
      </c>
      <c r="AU54" s="19">
        <v>2.08</v>
      </c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2.4478869701550408</v>
      </c>
      <c r="BK54" s="2"/>
      <c r="BL54" s="20">
        <v>89.337561842600294</v>
      </c>
      <c r="BM54" s="20">
        <v>89.248237500000002</v>
      </c>
      <c r="BN54" s="20">
        <v>89.352999999999994</v>
      </c>
      <c r="BO54" s="20">
        <v>89.250399999999999</v>
      </c>
      <c r="BP54" s="20">
        <v>89.366</v>
      </c>
      <c r="BQ54" s="22">
        <v>89.417000000000002</v>
      </c>
      <c r="BR54" s="20">
        <v>89.333332999999996</v>
      </c>
      <c r="BS54" s="20">
        <v>89.324579999999997</v>
      </c>
      <c r="BT54" s="33">
        <v>89.306600000000003</v>
      </c>
      <c r="BU54" s="20">
        <v>89.324600000000004</v>
      </c>
      <c r="BV54" s="20">
        <v>89.421523086067594</v>
      </c>
      <c r="BW54" s="20">
        <v>89.35763077819874</v>
      </c>
      <c r="BX54" s="20">
        <v>89.36</v>
      </c>
      <c r="BY54" s="20">
        <v>89.387410000000003</v>
      </c>
      <c r="BZ54" s="20">
        <v>89.33</v>
      </c>
      <c r="CA54" s="20"/>
      <c r="CB54" s="20"/>
      <c r="CC54" s="20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89.341191747124441</v>
      </c>
    </row>
    <row r="55" spans="1:93">
      <c r="A55">
        <v>26</v>
      </c>
      <c r="B55" s="3">
        <v>-117.055912335873</v>
      </c>
      <c r="C55" s="3">
        <v>-115.40629799999999</v>
      </c>
      <c r="D55" s="3">
        <v>-115.07</v>
      </c>
      <c r="E55" s="3">
        <v>-112.0034</v>
      </c>
      <c r="F55" s="3">
        <v>-114.935</v>
      </c>
      <c r="G55" s="3">
        <v>-113.22</v>
      </c>
      <c r="H55" s="37">
        <v>-113.96</v>
      </c>
      <c r="I55" s="3">
        <v>-113.11959400000001</v>
      </c>
      <c r="J55" s="31">
        <v>-113.2032</v>
      </c>
      <c r="K55" s="37">
        <v>-114.971</v>
      </c>
      <c r="L55" s="37">
        <v>-115.117854061336</v>
      </c>
      <c r="M55" s="37">
        <v>-114.82784000251239</v>
      </c>
      <c r="N55" s="37">
        <v>-113.41</v>
      </c>
      <c r="O55" s="3">
        <v>-113.5575</v>
      </c>
      <c r="P55" s="37">
        <v>-117.14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-114.46650655998145</v>
      </c>
      <c r="AF55" s="2"/>
      <c r="AG55" s="19">
        <v>2.2091091364763602</v>
      </c>
      <c r="AH55" s="19">
        <v>2.89486694</v>
      </c>
      <c r="AI55" s="19">
        <v>2.66</v>
      </c>
      <c r="AJ55" s="19">
        <v>2.746</v>
      </c>
      <c r="AK55" s="19">
        <v>2.5952700000000002</v>
      </c>
      <c r="AL55" s="19">
        <v>2.6772</v>
      </c>
      <c r="AM55" s="19">
        <v>3.0211899999999998</v>
      </c>
      <c r="AN55" s="19">
        <v>2.8256389999999998</v>
      </c>
      <c r="AO55" s="32">
        <v>2.8056999999999999</v>
      </c>
      <c r="AP55" s="19">
        <v>2.8607999999999998</v>
      </c>
      <c r="AQ55" s="19">
        <v>2.1024075364996402</v>
      </c>
      <c r="AR55" s="19">
        <v>2.5362010566976827</v>
      </c>
      <c r="AS55" s="19">
        <v>2.64</v>
      </c>
      <c r="AT55" s="19">
        <v>2.7820793444870402</v>
      </c>
      <c r="AU55" s="19">
        <v>2.2599999999999998</v>
      </c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2.6410975342773813</v>
      </c>
      <c r="BK55" s="2"/>
      <c r="BL55" s="20">
        <v>89.431383525855097</v>
      </c>
      <c r="BM55" s="20">
        <v>89.36502440000001</v>
      </c>
      <c r="BN55" s="20">
        <v>89.436999999999998</v>
      </c>
      <c r="BO55" s="20">
        <v>89.370900000000006</v>
      </c>
      <c r="BP55" s="20">
        <v>89.451400000000007</v>
      </c>
      <c r="BQ55" s="22">
        <v>89.495999999999995</v>
      </c>
      <c r="BR55" s="20">
        <v>89.417744999999996</v>
      </c>
      <c r="BS55" s="20">
        <v>89.429106000000004</v>
      </c>
      <c r="BT55" s="33">
        <v>89.398200000000003</v>
      </c>
      <c r="BU55" s="20">
        <v>89.402100000000004</v>
      </c>
      <c r="BV55" s="20">
        <v>89.496898867115902</v>
      </c>
      <c r="BW55" s="20">
        <v>89.444285688422454</v>
      </c>
      <c r="BX55" s="20">
        <v>89.45</v>
      </c>
      <c r="BY55" s="20">
        <v>89.487994999999998</v>
      </c>
      <c r="BZ55" s="20">
        <v>89.44</v>
      </c>
      <c r="CA55" s="20"/>
      <c r="CB55" s="20"/>
      <c r="CC55" s="20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89.434535898759563</v>
      </c>
    </row>
    <row r="56" spans="1:93">
      <c r="A56">
        <v>27</v>
      </c>
      <c r="B56" s="3">
        <v>-116.63726300751399</v>
      </c>
      <c r="C56" s="3">
        <v>-114.85128899999999</v>
      </c>
      <c r="D56" s="3">
        <v>-114.59</v>
      </c>
      <c r="E56" s="3">
        <v>-111.5116</v>
      </c>
      <c r="F56" s="3">
        <v>-114.41500000000001</v>
      </c>
      <c r="G56" s="3">
        <v>-112.74</v>
      </c>
      <c r="H56" s="37">
        <v>-113.42400000000001</v>
      </c>
      <c r="I56" s="3">
        <v>-112.571361</v>
      </c>
      <c r="J56" s="31">
        <v>-112.7514</v>
      </c>
      <c r="K56" s="37">
        <v>-114.625</v>
      </c>
      <c r="L56" s="37">
        <v>-114.621484583853</v>
      </c>
      <c r="M56" s="37">
        <v>-114.36101592441776</v>
      </c>
      <c r="N56" s="37">
        <v>-112.95</v>
      </c>
      <c r="O56" s="3">
        <v>-113.045</v>
      </c>
      <c r="P56" s="37">
        <v>-116.58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-113.97829423438566</v>
      </c>
      <c r="AF56" s="2"/>
      <c r="AG56" s="19">
        <v>2.4282325687952899</v>
      </c>
      <c r="AH56" s="19">
        <v>3.0587790500000001</v>
      </c>
      <c r="AI56" s="19">
        <v>2.86</v>
      </c>
      <c r="AJ56" s="19">
        <v>2.9266000000000001</v>
      </c>
      <c r="AK56" s="19">
        <v>2.7972399999999999</v>
      </c>
      <c r="AL56" s="19">
        <v>2.8803000000000001</v>
      </c>
      <c r="AM56" s="19">
        <v>3.2374399999999999</v>
      </c>
      <c r="AN56" s="19">
        <v>3.046678</v>
      </c>
      <c r="AO56" s="32">
        <v>3.0226000000000002</v>
      </c>
      <c r="AP56" s="19">
        <v>3.0894400000000002</v>
      </c>
      <c r="AQ56" s="19">
        <v>2.29599104163835</v>
      </c>
      <c r="AR56" s="19">
        <v>2.7205405173911315</v>
      </c>
      <c r="AS56" s="19">
        <v>2.83</v>
      </c>
      <c r="AT56" s="19">
        <v>2.9979208467084999</v>
      </c>
      <c r="AU56" s="19">
        <v>2.4300000000000002</v>
      </c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2.8414508016355513</v>
      </c>
      <c r="BK56" s="2"/>
      <c r="BL56" s="20">
        <v>89.483514177909697</v>
      </c>
      <c r="BM56" s="20">
        <v>89.448806200000007</v>
      </c>
      <c r="BN56" s="20">
        <v>89.512</v>
      </c>
      <c r="BO56" s="20">
        <v>89.445499999999996</v>
      </c>
      <c r="BP56" s="20">
        <v>89.525300000000001</v>
      </c>
      <c r="BQ56" s="22">
        <v>89.549000000000007</v>
      </c>
      <c r="BR56" s="20">
        <v>89.510247000000007</v>
      </c>
      <c r="BS56" s="20">
        <v>89.508296999999999</v>
      </c>
      <c r="BT56" s="33">
        <v>89.470100000000002</v>
      </c>
      <c r="BU56" s="20">
        <v>89.476299999999995</v>
      </c>
      <c r="BV56" s="20">
        <v>89.557441407468104</v>
      </c>
      <c r="BW56" s="20">
        <v>89.517712079069113</v>
      </c>
      <c r="BX56" s="20">
        <v>89.52</v>
      </c>
      <c r="BY56" s="20">
        <v>89.539150000000006</v>
      </c>
      <c r="BZ56" s="20">
        <v>89.51</v>
      </c>
      <c r="CA56" s="20"/>
      <c r="CB56" s="20"/>
      <c r="CC56" s="20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89.504891190963136</v>
      </c>
    </row>
    <row r="57" spans="1:93">
      <c r="A57">
        <v>28</v>
      </c>
      <c r="B57" s="3">
        <v>-116.222378141825</v>
      </c>
      <c r="C57" s="3">
        <v>-114.43052</v>
      </c>
      <c r="D57" s="3">
        <v>-114.09</v>
      </c>
      <c r="E57" s="3">
        <v>-111.0166</v>
      </c>
      <c r="F57" s="3">
        <v>-113.914</v>
      </c>
      <c r="G57" s="3">
        <v>-112.22</v>
      </c>
      <c r="H57" s="37">
        <v>-113.015</v>
      </c>
      <c r="I57" s="3">
        <v>-112.00904800000001</v>
      </c>
      <c r="J57" s="31">
        <v>-112.21680000000001</v>
      </c>
      <c r="K57" s="37">
        <v>-114.084</v>
      </c>
      <c r="L57" s="37">
        <v>-114.125115106371</v>
      </c>
      <c r="M57" s="37">
        <v>-113.88049796597427</v>
      </c>
      <c r="N57" s="37">
        <v>-112.42</v>
      </c>
      <c r="O57" s="3">
        <v>-112.4575</v>
      </c>
      <c r="P57" s="37">
        <v>-116.15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-113.48343061427802</v>
      </c>
      <c r="AF57" s="2"/>
      <c r="AG57" s="19">
        <v>2.6453067049705399</v>
      </c>
      <c r="AH57" s="19">
        <v>3.259497720000001</v>
      </c>
      <c r="AI57" s="19">
        <v>3.07</v>
      </c>
      <c r="AJ57" s="19">
        <v>3.1156999999999999</v>
      </c>
      <c r="AK57" s="19">
        <v>2.99593</v>
      </c>
      <c r="AL57" s="19">
        <v>3.0745</v>
      </c>
      <c r="AM57" s="19">
        <v>3.4184000000000001</v>
      </c>
      <c r="AN57" s="19">
        <v>3.2722609999999999</v>
      </c>
      <c r="AO57" s="32">
        <v>3.2065999999999999</v>
      </c>
      <c r="AP57" s="19">
        <v>3.2900999999999998</v>
      </c>
      <c r="AQ57" s="19">
        <v>2.4956739538901598</v>
      </c>
      <c r="AR57" s="19">
        <v>2.9069615973868421</v>
      </c>
      <c r="AS57" s="19">
        <v>3.02</v>
      </c>
      <c r="AT57" s="19">
        <v>3.2628945716998299</v>
      </c>
      <c r="AU57" s="19">
        <v>2.63</v>
      </c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3.0442550365298251</v>
      </c>
      <c r="BK57" s="2"/>
      <c r="BL57" s="20">
        <v>89.5484989083253</v>
      </c>
      <c r="BM57" s="20">
        <v>89.527847199999997</v>
      </c>
      <c r="BN57" s="20">
        <v>89.570999999999998</v>
      </c>
      <c r="BO57" s="20">
        <v>89.527699999999996</v>
      </c>
      <c r="BP57" s="20">
        <v>89.578000000000003</v>
      </c>
      <c r="BQ57" s="22">
        <v>89.605999999999995</v>
      </c>
      <c r="BR57" s="20">
        <v>89.572708000000006</v>
      </c>
      <c r="BS57" s="20">
        <v>89.567672000000002</v>
      </c>
      <c r="BT57" s="33">
        <v>89.528000000000006</v>
      </c>
      <c r="BU57" s="20">
        <v>89.5334</v>
      </c>
      <c r="BV57" s="20">
        <v>89.606492960929003</v>
      </c>
      <c r="BW57" s="20">
        <v>89.576670049014012</v>
      </c>
      <c r="BX57" s="20">
        <v>89.58</v>
      </c>
      <c r="BY57" s="20">
        <v>89.575945000000004</v>
      </c>
      <c r="BZ57" s="20">
        <v>89.57</v>
      </c>
      <c r="CA57" s="20"/>
      <c r="CB57" s="20"/>
      <c r="CC57" s="20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89.564662274551225</v>
      </c>
    </row>
    <row r="58" spans="1:93">
      <c r="A58">
        <v>29</v>
      </c>
      <c r="B58" s="3">
        <v>-115.69146078157399</v>
      </c>
      <c r="C58" s="3">
        <v>-114.016396</v>
      </c>
      <c r="D58" s="3">
        <v>-113.61</v>
      </c>
      <c r="E58" s="3">
        <v>-110.5395</v>
      </c>
      <c r="F58" s="3">
        <v>-113.464</v>
      </c>
      <c r="G58" s="3">
        <v>-111.71</v>
      </c>
      <c r="H58" s="37">
        <v>-112.41</v>
      </c>
      <c r="I58" s="3">
        <v>-111.50965600000001</v>
      </c>
      <c r="J58" s="31">
        <v>-111.6268</v>
      </c>
      <c r="K58" s="37">
        <v>-113.703</v>
      </c>
      <c r="L58" s="37">
        <v>-113.628745628888</v>
      </c>
      <c r="M58" s="37">
        <v>-113.3993220302462</v>
      </c>
      <c r="N58" s="37">
        <v>-111.85</v>
      </c>
      <c r="O58" s="3">
        <v>-112.044</v>
      </c>
      <c r="P58" s="37">
        <v>-115.68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-112.99219202938055</v>
      </c>
      <c r="AF58" s="2"/>
      <c r="AG58" s="19">
        <v>2.8425737904982502</v>
      </c>
      <c r="AH58" s="19">
        <v>3.4942741099999997</v>
      </c>
      <c r="AI58" s="19">
        <v>3.28</v>
      </c>
      <c r="AJ58" s="19">
        <v>3.3605999999999998</v>
      </c>
      <c r="AK58" s="19">
        <v>3.1930999999999998</v>
      </c>
      <c r="AL58" s="19">
        <v>3.2374999999999998</v>
      </c>
      <c r="AM58" s="19">
        <v>3.6074299999999999</v>
      </c>
      <c r="AN58" s="19">
        <v>3.493506</v>
      </c>
      <c r="AO58" s="32">
        <v>3.3793000000000002</v>
      </c>
      <c r="AP58" s="19">
        <v>3.4928499999999998</v>
      </c>
      <c r="AQ58" s="19">
        <v>2.7030973069142799</v>
      </c>
      <c r="AR58" s="19">
        <v>3.1126114515418348</v>
      </c>
      <c r="AS58" s="19">
        <v>3.2</v>
      </c>
      <c r="AT58" s="19">
        <v>3.4665832595383899</v>
      </c>
      <c r="AU58" s="19">
        <v>2.83</v>
      </c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3.2462283945661836</v>
      </c>
      <c r="BK58" s="2"/>
      <c r="BL58" s="20">
        <v>89.606085723597303</v>
      </c>
      <c r="BM58" s="20">
        <v>89.581666900000002</v>
      </c>
      <c r="BN58" s="20">
        <v>89.626000000000005</v>
      </c>
      <c r="BO58" s="20">
        <v>89.569000000000003</v>
      </c>
      <c r="BP58" s="20">
        <v>89.630899999999997</v>
      </c>
      <c r="BQ58" s="22">
        <v>89.653999999999996</v>
      </c>
      <c r="BR58" s="20">
        <v>89.605159</v>
      </c>
      <c r="BS58" s="20">
        <v>89.621108000000007</v>
      </c>
      <c r="BT58" s="33">
        <v>89.581999999999994</v>
      </c>
      <c r="BU58" s="20">
        <v>89.587100000000007</v>
      </c>
      <c r="BV58" s="20">
        <v>89.647698175695496</v>
      </c>
      <c r="BW58" s="20">
        <v>89.627669568489623</v>
      </c>
      <c r="BX58" s="20">
        <v>89.63</v>
      </c>
      <c r="BY58" s="20">
        <v>89.614334999999997</v>
      </c>
      <c r="BZ58" s="20">
        <v>89.63</v>
      </c>
      <c r="CA58" s="20"/>
      <c r="CB58" s="20"/>
      <c r="CC58" s="20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89.614181491185477</v>
      </c>
    </row>
    <row r="59" spans="1:93">
      <c r="A59">
        <v>30</v>
      </c>
      <c r="B59" s="3">
        <v>-115.225392995981</v>
      </c>
      <c r="C59" s="3">
        <v>-113.56625</v>
      </c>
      <c r="D59" s="3">
        <v>-113.1</v>
      </c>
      <c r="E59" s="3">
        <v>-110.2092</v>
      </c>
      <c r="F59" s="3">
        <v>-112.992</v>
      </c>
      <c r="G59" s="3">
        <v>-111.27</v>
      </c>
      <c r="H59" s="37">
        <v>-111.79600000000001</v>
      </c>
      <c r="I59" s="3">
        <v>-111.040402</v>
      </c>
      <c r="J59" s="31">
        <v>-111.13509999999999</v>
      </c>
      <c r="K59" s="37">
        <v>-113.08499999999999</v>
      </c>
      <c r="L59" s="37">
        <v>-113.13237615140601</v>
      </c>
      <c r="M59" s="37">
        <v>-112.93074337408871</v>
      </c>
      <c r="N59" s="37">
        <v>-111.39</v>
      </c>
      <c r="O59" s="3">
        <v>-111.518</v>
      </c>
      <c r="P59" s="37">
        <v>-115.09</v>
      </c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-112.49869763476505</v>
      </c>
      <c r="AF59" s="2"/>
      <c r="AG59" s="19">
        <v>3.0441879370930298</v>
      </c>
      <c r="AH59" s="19">
        <v>3.7508283000000002</v>
      </c>
      <c r="AI59" s="19">
        <v>3.49</v>
      </c>
      <c r="AJ59" s="19">
        <v>3.5415000000000001</v>
      </c>
      <c r="AK59" s="19">
        <v>3.38489</v>
      </c>
      <c r="AL59" s="19">
        <v>3.4407999999999999</v>
      </c>
      <c r="AM59" s="19">
        <v>3.8737599999999999</v>
      </c>
      <c r="AN59" s="19">
        <v>3.6862089999999998</v>
      </c>
      <c r="AO59" s="32">
        <v>3.5676999999999999</v>
      </c>
      <c r="AP59" s="19">
        <v>3.7229700000000001</v>
      </c>
      <c r="AQ59" s="19">
        <v>2.9105206599383902</v>
      </c>
      <c r="AR59" s="19">
        <v>3.3184704550976285</v>
      </c>
      <c r="AS59" s="19">
        <v>3.416999999999998</v>
      </c>
      <c r="AT59" s="19">
        <v>3.75365151401502</v>
      </c>
      <c r="AU59" s="19">
        <v>3.03</v>
      </c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3.4621658577429382</v>
      </c>
      <c r="BK59" s="2"/>
      <c r="BL59" s="20">
        <v>89.654850716512399</v>
      </c>
      <c r="BM59" s="20">
        <v>89.631444999999999</v>
      </c>
      <c r="BN59" s="20">
        <v>89.668999999999997</v>
      </c>
      <c r="BO59" s="20">
        <v>89.611800000000002</v>
      </c>
      <c r="BP59" s="20">
        <v>89.672600000000003</v>
      </c>
      <c r="BQ59" s="22">
        <v>89.688999999999993</v>
      </c>
      <c r="BR59" s="20">
        <v>89.664355999999998</v>
      </c>
      <c r="BS59" s="20">
        <v>89.664917000000003</v>
      </c>
      <c r="BT59" s="33">
        <v>89.630399999999995</v>
      </c>
      <c r="BU59" s="20">
        <v>89.647000000000006</v>
      </c>
      <c r="BV59" s="20">
        <v>89.684152615410696</v>
      </c>
      <c r="BW59" s="20">
        <v>89.672290851592933</v>
      </c>
      <c r="BX59" s="20">
        <v>89.67</v>
      </c>
      <c r="BY59" s="20">
        <v>89.656904999999995</v>
      </c>
      <c r="BZ59" s="20">
        <v>89.68</v>
      </c>
      <c r="CA59" s="20"/>
      <c r="CB59" s="20"/>
      <c r="CC59" s="20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89.659914478901072</v>
      </c>
    </row>
    <row r="60" spans="1:93">
      <c r="A60">
        <v>31</v>
      </c>
      <c r="B60" s="3">
        <v>-114.624057817338</v>
      </c>
      <c r="C60" s="3">
        <v>-113.090372</v>
      </c>
      <c r="D60" s="3">
        <v>-112.63</v>
      </c>
      <c r="E60" s="3">
        <v>-109.74590000000001</v>
      </c>
      <c r="F60" s="3">
        <v>-112.50700000000001</v>
      </c>
      <c r="G60" s="3">
        <v>-110.8</v>
      </c>
      <c r="H60" s="37">
        <v>-111.357</v>
      </c>
      <c r="I60" s="3">
        <v>-110.569856</v>
      </c>
      <c r="J60" s="31">
        <v>-110.666</v>
      </c>
      <c r="K60" s="37">
        <v>-112.729</v>
      </c>
      <c r="L60" s="37">
        <v>-112.63600667392301</v>
      </c>
      <c r="M60" s="37">
        <v>-112.4706405397656</v>
      </c>
      <c r="N60" s="37">
        <v>-110.93310000000001</v>
      </c>
      <c r="O60" s="3">
        <v>-110.997</v>
      </c>
      <c r="P60" s="37">
        <v>-114.65</v>
      </c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-112.02706220206845</v>
      </c>
      <c r="AF60" s="2"/>
      <c r="AG60" s="19">
        <v>3.2289827574488399</v>
      </c>
      <c r="AH60" s="19">
        <v>3.9621560300000001</v>
      </c>
      <c r="AI60" s="19">
        <v>3.7</v>
      </c>
      <c r="AJ60" s="19">
        <v>3.7480000000000002</v>
      </c>
      <c r="AK60" s="19">
        <v>3.5867499999999999</v>
      </c>
      <c r="AL60" s="19">
        <v>3.6259999999999999</v>
      </c>
      <c r="AM60" s="19">
        <v>4.0916600000000001</v>
      </c>
      <c r="AN60" s="19">
        <v>3.8687420000000001</v>
      </c>
      <c r="AO60" s="32">
        <v>3.7564000000000002</v>
      </c>
      <c r="AP60" s="19">
        <v>3.9433500000000001</v>
      </c>
      <c r="AQ60" s="19">
        <v>3.1179440129625</v>
      </c>
      <c r="AR60" s="19">
        <v>3.5189185353262902</v>
      </c>
      <c r="AS60" s="19">
        <v>3.6469000000000005</v>
      </c>
      <c r="AT60" s="19">
        <v>3.9871461855599701</v>
      </c>
      <c r="AU60" s="19">
        <v>3.24</v>
      </c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3.6681966347531745</v>
      </c>
      <c r="BK60" s="2"/>
      <c r="BL60" s="20">
        <v>89.695086179775899</v>
      </c>
      <c r="BM60" s="20">
        <v>89.673261400000001</v>
      </c>
      <c r="BN60" s="20">
        <v>89.706000000000003</v>
      </c>
      <c r="BO60" s="20">
        <v>89.656199999999998</v>
      </c>
      <c r="BP60" s="20">
        <v>89.711200000000005</v>
      </c>
      <c r="BQ60" s="22">
        <v>89.724999999999994</v>
      </c>
      <c r="BR60" s="20">
        <v>89.699869000000007</v>
      </c>
      <c r="BS60" s="20">
        <v>89.702586999999994</v>
      </c>
      <c r="BT60" s="33">
        <v>89.676900000000003</v>
      </c>
      <c r="BU60" s="20">
        <v>89.69</v>
      </c>
      <c r="BV60" s="20">
        <v>89.719174660638103</v>
      </c>
      <c r="BW60" s="20">
        <v>89.70956366553763</v>
      </c>
      <c r="BX60" s="20">
        <v>89.71</v>
      </c>
      <c r="BY60" s="20">
        <v>89.693815000000001</v>
      </c>
      <c r="BZ60" s="20">
        <v>89.72</v>
      </c>
      <c r="CA60" s="20"/>
      <c r="CB60" s="20"/>
      <c r="CC60" s="20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89.699243793730133</v>
      </c>
    </row>
    <row r="61" spans="1:93">
      <c r="A61">
        <v>32</v>
      </c>
      <c r="B61" s="3">
        <v>-114.15757385753599</v>
      </c>
      <c r="C61" s="3">
        <v>-112.61695999999999</v>
      </c>
      <c r="D61" s="3">
        <v>-112.16</v>
      </c>
      <c r="E61" s="3">
        <v>-109.30889999999999</v>
      </c>
      <c r="F61" s="3">
        <v>-112.09</v>
      </c>
      <c r="G61" s="3">
        <v>-110.36</v>
      </c>
      <c r="H61" s="37">
        <v>-110.801</v>
      </c>
      <c r="I61" s="3">
        <v>-110.06855</v>
      </c>
      <c r="J61" s="31">
        <v>-110.13679999999999</v>
      </c>
      <c r="K61" s="37">
        <v>-112.11499999999999</v>
      </c>
      <c r="L61" s="37">
        <v>-112.153775029108</v>
      </c>
      <c r="M61" s="37">
        <v>-112.01363544576331</v>
      </c>
      <c r="N61" s="37">
        <v>-110.42</v>
      </c>
      <c r="O61" s="3">
        <v>-110.551</v>
      </c>
      <c r="P61" s="37">
        <v>-114.09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-111.53621295549381</v>
      </c>
      <c r="AF61" s="2"/>
      <c r="AG61" s="19">
        <v>3.3949259528028302</v>
      </c>
      <c r="AH61" s="19">
        <v>4.153203200000001</v>
      </c>
      <c r="AI61" s="19">
        <v>3.9</v>
      </c>
      <c r="AJ61" s="19">
        <v>3.9169999999999998</v>
      </c>
      <c r="AK61" s="19">
        <v>3.7855099999999999</v>
      </c>
      <c r="AL61" s="19">
        <v>3.8401999999999998</v>
      </c>
      <c r="AM61" s="19">
        <v>4.34171</v>
      </c>
      <c r="AN61" s="19">
        <v>4.0799479999999999</v>
      </c>
      <c r="AO61" s="32">
        <v>3.9356</v>
      </c>
      <c r="AP61" s="19">
        <v>4.17218</v>
      </c>
      <c r="AQ61" s="19">
        <v>3.3253673659866099</v>
      </c>
      <c r="AR61" s="19">
        <v>3.7326888502179143</v>
      </c>
      <c r="AS61" s="19">
        <v>3.81</v>
      </c>
      <c r="AT61" s="19">
        <v>4.1956600578286301</v>
      </c>
      <c r="AU61" s="19">
        <v>3.47</v>
      </c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3.8702662284557321</v>
      </c>
      <c r="BK61" s="2"/>
      <c r="BL61" s="20">
        <v>89.746188231905194</v>
      </c>
      <c r="BM61" s="20">
        <v>89.704462399999997</v>
      </c>
      <c r="BN61" s="20">
        <v>89.738</v>
      </c>
      <c r="BO61" s="20">
        <v>89.687600000000003</v>
      </c>
      <c r="BP61" s="20">
        <v>89.746399999999994</v>
      </c>
      <c r="BQ61" s="22">
        <v>89.754999999999995</v>
      </c>
      <c r="BR61" s="20">
        <v>89.73321</v>
      </c>
      <c r="BS61" s="20">
        <v>89.739363999999995</v>
      </c>
      <c r="BT61" s="33">
        <v>89.713700000000003</v>
      </c>
      <c r="BU61" s="20">
        <v>89.734999999999999</v>
      </c>
      <c r="BV61" s="20">
        <v>89.750564562699907</v>
      </c>
      <c r="BW61" s="20">
        <v>89.742609966849557</v>
      </c>
      <c r="BX61" s="20">
        <v>89.74</v>
      </c>
      <c r="BY61" s="20">
        <v>89.738344999999995</v>
      </c>
      <c r="BZ61" s="20">
        <v>89.75</v>
      </c>
      <c r="CA61" s="20"/>
      <c r="CB61" s="20"/>
      <c r="CC61" s="20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89.734696277430302</v>
      </c>
    </row>
    <row r="62" spans="1:93">
      <c r="A62">
        <v>33</v>
      </c>
      <c r="B62" s="3">
        <v>-113.713154399792</v>
      </c>
      <c r="C62" s="3">
        <v>-112.107575</v>
      </c>
      <c r="D62" s="3">
        <v>-111.67</v>
      </c>
      <c r="E62" s="3">
        <v>-108.8417</v>
      </c>
      <c r="F62" s="3">
        <v>-111.605</v>
      </c>
      <c r="G62" s="3">
        <v>-109.95</v>
      </c>
      <c r="H62" s="37">
        <v>-110.286</v>
      </c>
      <c r="I62" s="3">
        <v>-109.559265</v>
      </c>
      <c r="J62" s="31">
        <v>-109.7038</v>
      </c>
      <c r="K62" s="37">
        <v>-111.65600000000001</v>
      </c>
      <c r="L62" s="37">
        <v>-111.68707808168</v>
      </c>
      <c r="M62" s="37">
        <v>-111.53357066936529</v>
      </c>
      <c r="N62" s="37">
        <v>-109.92</v>
      </c>
      <c r="O62" s="3">
        <v>-109.979</v>
      </c>
      <c r="P62" s="37">
        <v>-113.59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-111.05347621005582</v>
      </c>
      <c r="AF62" s="2"/>
      <c r="AG62" s="19">
        <v>3.6175976592322798</v>
      </c>
      <c r="AH62" s="19">
        <v>4.3349133699999998</v>
      </c>
      <c r="AI62" s="19">
        <v>4.0999999999999996</v>
      </c>
      <c r="AJ62" s="19">
        <v>4.0731000000000002</v>
      </c>
      <c r="AK62" s="19">
        <v>3.9903900000000001</v>
      </c>
      <c r="AL62" s="19">
        <v>4.0564999999999998</v>
      </c>
      <c r="AM62" s="19">
        <v>4.4698000000000002</v>
      </c>
      <c r="AN62" s="19">
        <v>4.3186109999999998</v>
      </c>
      <c r="AO62" s="32">
        <v>4.1436000000000002</v>
      </c>
      <c r="AP62" s="19">
        <v>4.3960699999999999</v>
      </c>
      <c r="AQ62" s="19">
        <v>3.5334751539820402</v>
      </c>
      <c r="AR62" s="19">
        <v>3.9250934594911717</v>
      </c>
      <c r="AS62" s="19">
        <v>4.07</v>
      </c>
      <c r="AT62" s="19">
        <v>4.44801478709471</v>
      </c>
      <c r="AU62" s="19">
        <v>3.64</v>
      </c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4.0744776953200139</v>
      </c>
      <c r="BK62" s="2"/>
      <c r="BL62" s="20">
        <v>89.779816524919397</v>
      </c>
      <c r="BM62" s="20">
        <v>89.7377635</v>
      </c>
      <c r="BN62" s="20">
        <v>89.771000000000001</v>
      </c>
      <c r="BO62" s="20">
        <v>89.721400000000003</v>
      </c>
      <c r="BP62" s="20">
        <v>89.781899999999993</v>
      </c>
      <c r="BQ62" s="22">
        <v>89.787999999999997</v>
      </c>
      <c r="BR62" s="20">
        <v>89.762314000000003</v>
      </c>
      <c r="BS62" s="20">
        <v>89.772946000000005</v>
      </c>
      <c r="BT62" s="33">
        <v>89.744399999999999</v>
      </c>
      <c r="BU62" s="20">
        <v>89.763300000000001</v>
      </c>
      <c r="BV62" s="20">
        <v>89.781595229318697</v>
      </c>
      <c r="BW62" s="20">
        <v>89.77248203678559</v>
      </c>
      <c r="BX62" s="20">
        <v>89.77</v>
      </c>
      <c r="BY62" s="20">
        <v>89.765870000000007</v>
      </c>
      <c r="BZ62" s="20">
        <v>89.79</v>
      </c>
      <c r="CA62" s="20"/>
      <c r="CB62" s="20"/>
      <c r="CC62" s="20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89.766852486068231</v>
      </c>
    </row>
    <row r="63" spans="1:93">
      <c r="A63">
        <v>34</v>
      </c>
      <c r="B63" s="3">
        <v>-113.18332792239801</v>
      </c>
      <c r="C63" s="3">
        <v>-111.68911</v>
      </c>
      <c r="D63" s="3">
        <v>-111.2</v>
      </c>
      <c r="E63" s="3">
        <v>-108.3479</v>
      </c>
      <c r="F63" s="3">
        <v>-111.152</v>
      </c>
      <c r="G63" s="3">
        <v>-109.48</v>
      </c>
      <c r="H63" s="37">
        <v>-109.67100000000001</v>
      </c>
      <c r="I63" s="3">
        <v>-109.03807</v>
      </c>
      <c r="J63" s="31">
        <v>-109.1968</v>
      </c>
      <c r="K63" s="37">
        <v>-111.011</v>
      </c>
      <c r="L63" s="37">
        <v>-111.22038113425199</v>
      </c>
      <c r="M63" s="37">
        <v>-111.0753062751343</v>
      </c>
      <c r="N63" s="37">
        <v>-109.49339999999999</v>
      </c>
      <c r="O63" s="3">
        <v>-109.492</v>
      </c>
      <c r="P63" s="37">
        <v>-113.17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-110.56135302211896</v>
      </c>
      <c r="AF63" s="2"/>
      <c r="AG63" s="19">
        <v>3.89275668520665</v>
      </c>
      <c r="AH63" s="19">
        <v>4.5624773600000008</v>
      </c>
      <c r="AI63" s="19">
        <v>4.32</v>
      </c>
      <c r="AJ63" s="19">
        <v>4.2279999999999998</v>
      </c>
      <c r="AK63" s="19">
        <v>4.1807600000000003</v>
      </c>
      <c r="AL63" s="19">
        <v>4.2855999999999996</v>
      </c>
      <c r="AM63" s="19">
        <v>4.7416999999999998</v>
      </c>
      <c r="AN63" s="19">
        <v>4.5504509999999998</v>
      </c>
      <c r="AO63" s="32">
        <v>4.3380000000000001</v>
      </c>
      <c r="AP63" s="19">
        <v>4.5877100000000004</v>
      </c>
      <c r="AQ63" s="19">
        <v>3.7526128879586702</v>
      </c>
      <c r="AR63" s="19">
        <v>4.1479110186425316</v>
      </c>
      <c r="AS63" s="19">
        <v>4.2699999999999996</v>
      </c>
      <c r="AT63" s="19">
        <v>4.6369362394107201</v>
      </c>
      <c r="AU63" s="19">
        <v>3.82</v>
      </c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4.2876610127479049</v>
      </c>
      <c r="BK63" s="2"/>
      <c r="BL63" s="20">
        <v>89.822236056854294</v>
      </c>
      <c r="BM63" s="20">
        <v>89.768479400000004</v>
      </c>
      <c r="BN63" s="20">
        <v>89.807000000000002</v>
      </c>
      <c r="BO63" s="20">
        <v>89.755399999999995</v>
      </c>
      <c r="BP63" s="20">
        <v>89.819299999999998</v>
      </c>
      <c r="BQ63" s="22">
        <v>89.823999999999998</v>
      </c>
      <c r="BR63" s="20">
        <v>89.797417999999993</v>
      </c>
      <c r="BS63" s="20">
        <v>89.812550999999999</v>
      </c>
      <c r="BT63" s="33">
        <v>89.776499999999999</v>
      </c>
      <c r="BU63" s="20">
        <v>89.799599999999998</v>
      </c>
      <c r="BV63" s="20">
        <v>89.820874669273806</v>
      </c>
      <c r="BW63" s="20">
        <v>89.809989895957685</v>
      </c>
      <c r="BX63" s="20">
        <v>89.81</v>
      </c>
      <c r="BY63" s="20">
        <v>89.797404999999998</v>
      </c>
      <c r="BZ63" s="20">
        <v>89.83</v>
      </c>
      <c r="CA63" s="20"/>
      <c r="CB63" s="20"/>
      <c r="CC63" s="20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89.80338360147239</v>
      </c>
    </row>
    <row r="64" spans="1:93">
      <c r="A64">
        <v>35</v>
      </c>
      <c r="B64" s="3">
        <v>-112.68042756179899</v>
      </c>
      <c r="C64" s="3">
        <v>-111.287035</v>
      </c>
      <c r="D64" s="3">
        <v>-110.7</v>
      </c>
      <c r="E64" s="3">
        <v>-107.8557</v>
      </c>
      <c r="F64" s="3">
        <v>-110.71299999999999</v>
      </c>
      <c r="G64" s="3">
        <v>-109.03</v>
      </c>
      <c r="H64" s="37">
        <v>-109.199</v>
      </c>
      <c r="I64" s="3">
        <v>-108.545879</v>
      </c>
      <c r="J64" s="31">
        <v>-108.7146</v>
      </c>
      <c r="K64" s="37">
        <v>-110.508</v>
      </c>
      <c r="L64" s="37">
        <v>-110.753684186824</v>
      </c>
      <c r="M64" s="37">
        <v>-110.65435859466579</v>
      </c>
      <c r="N64" s="37">
        <v>-109.01350000000001</v>
      </c>
      <c r="O64" s="3">
        <v>-109.10299999999999</v>
      </c>
      <c r="P64" s="37">
        <v>-112.7</v>
      </c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-110.0972122895526</v>
      </c>
      <c r="AF64" s="2"/>
      <c r="AG64" s="19">
        <v>4.0888678951746202</v>
      </c>
      <c r="AH64" s="19">
        <v>4.7627588500000009</v>
      </c>
      <c r="AI64" s="19">
        <v>4.53</v>
      </c>
      <c r="AJ64" s="19">
        <v>4.4139999999999997</v>
      </c>
      <c r="AK64" s="19">
        <v>4.4005099999999997</v>
      </c>
      <c r="AL64" s="19">
        <v>4.5016999999999996</v>
      </c>
      <c r="AM64" s="19">
        <v>4.9790599999999996</v>
      </c>
      <c r="AN64" s="19">
        <v>4.7733080000000001</v>
      </c>
      <c r="AO64" s="32">
        <v>4.5533000000000001</v>
      </c>
      <c r="AP64" s="19">
        <v>4.7606799999999998</v>
      </c>
      <c r="AQ64" s="19">
        <v>3.9717506219352998</v>
      </c>
      <c r="AR64" s="19">
        <v>4.3564858350033155</v>
      </c>
      <c r="AS64" s="19">
        <v>4.5</v>
      </c>
      <c r="AT64" s="19">
        <v>4.8035264626485903</v>
      </c>
      <c r="AU64" s="19">
        <v>4.03</v>
      </c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4.4950631776507892</v>
      </c>
      <c r="BK64" s="2"/>
      <c r="BL64" s="20">
        <v>89.869454494642298</v>
      </c>
      <c r="BM64" s="20">
        <v>89.805031</v>
      </c>
      <c r="BN64" s="20">
        <v>89.861000000000004</v>
      </c>
      <c r="BO64" s="20">
        <v>89.7958</v>
      </c>
      <c r="BP64" s="20">
        <v>89.87</v>
      </c>
      <c r="BQ64" s="22">
        <v>89.879000000000005</v>
      </c>
      <c r="BR64" s="20">
        <v>89.843059999999994</v>
      </c>
      <c r="BS64" s="20">
        <v>89.867448999999993</v>
      </c>
      <c r="BT64" s="33">
        <v>89.812100000000001</v>
      </c>
      <c r="BU64" s="20">
        <v>89.843999999999994</v>
      </c>
      <c r="BV64" s="20">
        <v>89.875305659811204</v>
      </c>
      <c r="BW64" s="20">
        <v>89.859079830787934</v>
      </c>
      <c r="BX64" s="20">
        <v>89.86</v>
      </c>
      <c r="BY64" s="20">
        <v>89.842245000000005</v>
      </c>
      <c r="BZ64" s="20">
        <v>89.88</v>
      </c>
      <c r="CA64" s="20"/>
      <c r="CB64" s="20"/>
      <c r="CC64" s="20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89.85090166568277</v>
      </c>
    </row>
    <row r="65" spans="1:93">
      <c r="A65">
        <v>36</v>
      </c>
      <c r="B65" s="3">
        <v>-112.076130573291</v>
      </c>
      <c r="C65" s="3">
        <v>-110.875928</v>
      </c>
      <c r="D65" s="3">
        <v>-110.18</v>
      </c>
      <c r="E65" s="3">
        <v>-107.35250000000001</v>
      </c>
      <c r="F65" s="3">
        <v>-110.313</v>
      </c>
      <c r="G65" s="3">
        <v>-108.58</v>
      </c>
      <c r="H65" s="37">
        <v>-108.675</v>
      </c>
      <c r="I65" s="3">
        <v>-108.037522</v>
      </c>
      <c r="J65" s="31">
        <v>-108.2608</v>
      </c>
      <c r="K65" s="37">
        <v>-110.068</v>
      </c>
      <c r="L65" s="37">
        <v>-110.286987239396</v>
      </c>
      <c r="M65" s="37">
        <v>-110.1663637912682</v>
      </c>
      <c r="N65" s="37">
        <v>-108.56</v>
      </c>
      <c r="O65" s="3">
        <v>-108.6555</v>
      </c>
      <c r="P65" s="37">
        <v>-112.23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-109.62118210693035</v>
      </c>
      <c r="AF65" s="2"/>
      <c r="AG65" s="19">
        <v>4.3022265070677204</v>
      </c>
      <c r="AH65" s="19">
        <v>4.9756489999999989</v>
      </c>
      <c r="AI65" s="19">
        <v>4.76</v>
      </c>
      <c r="AJ65" s="19">
        <v>4.6181999999999999</v>
      </c>
      <c r="AK65" s="19">
        <v>4.6251699999999998</v>
      </c>
      <c r="AL65" s="19">
        <v>4.7245999999999997</v>
      </c>
      <c r="AM65" s="19">
        <v>5.1934199999999997</v>
      </c>
      <c r="AN65" s="19">
        <v>4.9663630000000003</v>
      </c>
      <c r="AO65" s="32">
        <v>4.7792000000000003</v>
      </c>
      <c r="AP65" s="19">
        <v>4.9668400000000004</v>
      </c>
      <c r="AQ65" s="19">
        <v>4.1908883559119303</v>
      </c>
      <c r="AR65" s="19">
        <v>4.5794807691012256</v>
      </c>
      <c r="AS65" s="19">
        <v>4.74</v>
      </c>
      <c r="AT65" s="19">
        <v>5.0058095609786903</v>
      </c>
      <c r="AU65" s="19">
        <v>4.22</v>
      </c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4.7098564795373044</v>
      </c>
      <c r="BK65" s="2"/>
      <c r="BL65" s="20">
        <v>89.9057375123094</v>
      </c>
      <c r="BM65" s="20">
        <v>89.861508799999996</v>
      </c>
      <c r="BN65" s="20">
        <v>89.896000000000001</v>
      </c>
      <c r="BO65" s="20">
        <v>89.835700000000003</v>
      </c>
      <c r="BP65" s="20">
        <v>89.900700000000001</v>
      </c>
      <c r="BQ65" s="22">
        <v>89.903000000000006</v>
      </c>
      <c r="BR65" s="20">
        <v>89.890517000000003</v>
      </c>
      <c r="BS65" s="20">
        <v>89.899694999999994</v>
      </c>
      <c r="BT65" s="33">
        <v>89.869100000000003</v>
      </c>
      <c r="BU65" s="20">
        <v>89.886399999999995</v>
      </c>
      <c r="BV65" s="20">
        <v>89.904251487621195</v>
      </c>
      <c r="BW65" s="20">
        <v>89.893170411565549</v>
      </c>
      <c r="BX65" s="20">
        <v>89.9</v>
      </c>
      <c r="BY65" s="20">
        <v>89.884145000000004</v>
      </c>
      <c r="BZ65" s="20">
        <v>89.91</v>
      </c>
      <c r="CA65" s="20"/>
      <c r="CB65" s="20"/>
      <c r="CC65" s="20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89.889328347433093</v>
      </c>
    </row>
    <row r="66" spans="1:93">
      <c r="A66">
        <v>37</v>
      </c>
      <c r="B66" s="3">
        <v>-111.561394127361</v>
      </c>
      <c r="C66" s="3">
        <v>-110.41261799999999</v>
      </c>
      <c r="D66" s="3">
        <v>-109.7</v>
      </c>
      <c r="E66" s="3">
        <v>-107.0346</v>
      </c>
      <c r="F66" s="3">
        <v>-109.842</v>
      </c>
      <c r="G66" s="3">
        <v>-108.15</v>
      </c>
      <c r="H66" s="37">
        <v>-108.17400000000001</v>
      </c>
      <c r="I66" s="3">
        <v>-107.50710100000001</v>
      </c>
      <c r="J66" s="31">
        <v>-107.8066</v>
      </c>
      <c r="K66" s="37">
        <v>-109.608</v>
      </c>
      <c r="L66" s="37">
        <v>-109.82029029196801</v>
      </c>
      <c r="M66" s="37">
        <v>-109.70973343802378</v>
      </c>
      <c r="N66" s="37">
        <v>-107.98</v>
      </c>
      <c r="O66" s="3">
        <v>-108.1995</v>
      </c>
      <c r="P66" s="37">
        <v>-111.77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-109.15172245715684</v>
      </c>
      <c r="AF66" s="2"/>
      <c r="AG66" s="19">
        <v>4.4898679173336102</v>
      </c>
      <c r="AH66" s="19">
        <v>5.1726577000000002</v>
      </c>
      <c r="AI66" s="19">
        <v>4.97</v>
      </c>
      <c r="AJ66" s="19">
        <v>4.8417000000000003</v>
      </c>
      <c r="AK66" s="19">
        <v>4.8259699999999999</v>
      </c>
      <c r="AL66" s="19">
        <v>4.9512</v>
      </c>
      <c r="AM66" s="19">
        <v>5.3913399999999996</v>
      </c>
      <c r="AN66" s="19">
        <v>5.2203869999999997</v>
      </c>
      <c r="AO66" s="32">
        <v>4.9843000000000002</v>
      </c>
      <c r="AP66" s="19">
        <v>5.1755000000000004</v>
      </c>
      <c r="AQ66" s="19">
        <v>4.4100260898885599</v>
      </c>
      <c r="AR66" s="19">
        <v>4.804971841206962</v>
      </c>
      <c r="AS66" s="19">
        <v>4.95</v>
      </c>
      <c r="AT66" s="19">
        <v>5.1835781281984596</v>
      </c>
      <c r="AU66" s="19">
        <v>4.43</v>
      </c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4.9200999117751731</v>
      </c>
      <c r="BK66" s="2"/>
      <c r="BL66" s="20">
        <v>89.929161612937506</v>
      </c>
      <c r="BM66" s="20">
        <v>89.900751999999997</v>
      </c>
      <c r="BN66" s="20">
        <v>89.927000000000007</v>
      </c>
      <c r="BO66" s="20">
        <v>89.889200000000002</v>
      </c>
      <c r="BP66" s="20">
        <v>89.929900000000004</v>
      </c>
      <c r="BQ66" s="22">
        <v>89.935000000000002</v>
      </c>
      <c r="BR66" s="20">
        <v>89.917699999999996</v>
      </c>
      <c r="BS66" s="20">
        <v>89.930100999999993</v>
      </c>
      <c r="BT66" s="33">
        <v>89.9011</v>
      </c>
      <c r="BU66" s="20">
        <v>89.907499999999999</v>
      </c>
      <c r="BV66" s="20">
        <v>89.938235524309704</v>
      </c>
      <c r="BW66" s="20">
        <v>89.917505036570333</v>
      </c>
      <c r="BX66" s="20">
        <v>89.93</v>
      </c>
      <c r="BY66" s="20">
        <v>89.909260000000003</v>
      </c>
      <c r="BZ66" s="20">
        <v>89.93</v>
      </c>
      <c r="CA66" s="20"/>
      <c r="CB66" s="20"/>
      <c r="CC66" s="20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89.919494344921176</v>
      </c>
    </row>
    <row r="67" spans="1:93">
      <c r="A67">
        <v>38</v>
      </c>
      <c r="B67" s="3">
        <v>-111.171716897331</v>
      </c>
      <c r="C67" s="3">
        <v>-109.921128</v>
      </c>
      <c r="D67" s="3">
        <v>-109.2</v>
      </c>
      <c r="E67" s="3">
        <v>-106.72199999999999</v>
      </c>
      <c r="F67" s="3">
        <v>-109.33499999999999</v>
      </c>
      <c r="G67" s="3">
        <v>-107.67</v>
      </c>
      <c r="H67" s="37">
        <v>-107.583</v>
      </c>
      <c r="I67" s="3">
        <v>-107.004914</v>
      </c>
      <c r="J67" s="31">
        <v>-107.3044</v>
      </c>
      <c r="K67" s="37">
        <v>-109.041</v>
      </c>
      <c r="L67" s="37">
        <v>-109.348236328778</v>
      </c>
      <c r="M67" s="37">
        <v>-109.28591637112511</v>
      </c>
      <c r="N67" s="37">
        <v>-107.52</v>
      </c>
      <c r="O67" s="3">
        <v>-107.807</v>
      </c>
      <c r="P67" s="37">
        <v>-111.29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-108.6802874398156</v>
      </c>
      <c r="AF67" s="2"/>
      <c r="AG67" s="19">
        <v>4.7103691027250303</v>
      </c>
      <c r="AH67" s="19">
        <v>5.3532347600000003</v>
      </c>
      <c r="AI67" s="19">
        <v>5.19</v>
      </c>
      <c r="AJ67" s="19">
        <v>5.0755999999999997</v>
      </c>
      <c r="AK67" s="19">
        <v>5.0245899999999999</v>
      </c>
      <c r="AL67" s="19">
        <v>5.1760999999999999</v>
      </c>
      <c r="AM67" s="19">
        <v>5.6253799999999998</v>
      </c>
      <c r="AN67" s="19">
        <v>5.4532160000000003</v>
      </c>
      <c r="AO67" s="32">
        <v>5.2380000000000004</v>
      </c>
      <c r="AP67" s="19">
        <v>5.3777600000000003</v>
      </c>
      <c r="AQ67" s="19">
        <v>4.6291638238651904</v>
      </c>
      <c r="AR67" s="19">
        <v>5.0495436287714579</v>
      </c>
      <c r="AS67" s="19">
        <v>5.15</v>
      </c>
      <c r="AT67" s="19">
        <v>5.3590448873949601</v>
      </c>
      <c r="AU67" s="19">
        <v>4.67</v>
      </c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5.1388001468504427</v>
      </c>
      <c r="BK67" s="2"/>
      <c r="BL67" s="20">
        <v>90.350727996544293</v>
      </c>
      <c r="BM67" s="20">
        <v>89.934640600000009</v>
      </c>
      <c r="BN67" s="20">
        <v>90.820999999999998</v>
      </c>
      <c r="BO67" s="20">
        <v>89.923000000000002</v>
      </c>
      <c r="BP67" s="20">
        <v>90.808800000000005</v>
      </c>
      <c r="BQ67" s="22">
        <v>90.900999999999996</v>
      </c>
      <c r="BR67" s="20">
        <v>90.783935</v>
      </c>
      <c r="BS67" s="20">
        <v>90.890096</v>
      </c>
      <c r="BT67" s="33">
        <v>89.935400000000001</v>
      </c>
      <c r="BU67" s="20">
        <v>89.929500000000004</v>
      </c>
      <c r="BV67" s="20">
        <v>90.933272228520295</v>
      </c>
      <c r="BW67" s="20">
        <v>90.629269362655705</v>
      </c>
      <c r="BX67" s="20">
        <v>90.81</v>
      </c>
      <c r="BY67" s="20">
        <v>89.937020000000004</v>
      </c>
      <c r="BZ67" s="20">
        <v>90.83</v>
      </c>
      <c r="CA67" s="20"/>
      <c r="CB67" s="20"/>
      <c r="CC67" s="20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90.494510745848004</v>
      </c>
    </row>
    <row r="68" spans="1:93">
      <c r="A68">
        <v>39</v>
      </c>
      <c r="B68" s="3">
        <v>-110.712729427187</v>
      </c>
      <c r="C68" s="3">
        <v>-109.519926</v>
      </c>
      <c r="D68" s="3">
        <v>-108.67</v>
      </c>
      <c r="E68" s="3">
        <v>-106.3398</v>
      </c>
      <c r="F68" s="3">
        <v>-108.864</v>
      </c>
      <c r="G68" s="3">
        <v>-107.22</v>
      </c>
      <c r="H68" s="37">
        <v>-107.169</v>
      </c>
      <c r="I68" s="3">
        <v>-106.54163200000001</v>
      </c>
      <c r="J68" s="31">
        <v>-106.8378</v>
      </c>
      <c r="K68" s="37">
        <v>-108.477</v>
      </c>
      <c r="L68" s="37">
        <v>-108.862009070604</v>
      </c>
      <c r="M68" s="37">
        <v>-108.81271108999999</v>
      </c>
      <c r="N68" s="37">
        <v>-107.1139</v>
      </c>
      <c r="O68" s="3">
        <v>-107.28400000000001</v>
      </c>
      <c r="P68" s="37">
        <v>-110.74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-108.21096717251943</v>
      </c>
      <c r="AF68" s="2"/>
      <c r="AG68" s="19">
        <v>4.9425423616515802</v>
      </c>
      <c r="AH68" s="19">
        <v>5.5844170400000017</v>
      </c>
      <c r="AI68" s="19">
        <v>5.42</v>
      </c>
      <c r="AJ68" s="19">
        <v>5.3033000000000001</v>
      </c>
      <c r="AK68" s="19">
        <v>5.2339399999999996</v>
      </c>
      <c r="AL68" s="19">
        <v>5.4111000000000002</v>
      </c>
      <c r="AM68" s="19">
        <v>5.8344899999999997</v>
      </c>
      <c r="AN68" s="19">
        <v>5.6940520000000001</v>
      </c>
      <c r="AO68" s="32">
        <v>5.4965999999999999</v>
      </c>
      <c r="AP68" s="19">
        <v>5.6412599999999999</v>
      </c>
      <c r="AQ68" s="19">
        <v>4.8628116533742798</v>
      </c>
      <c r="AR68" s="19">
        <v>5.2613556970611066</v>
      </c>
      <c r="AS68" s="19">
        <v>5.36</v>
      </c>
      <c r="AT68" s="19">
        <v>5.5824731188180898</v>
      </c>
      <c r="AU68" s="19">
        <v>4.8899999999999997</v>
      </c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5.3678894580603371</v>
      </c>
      <c r="BK68" s="2"/>
      <c r="BL68" s="20">
        <v>90.838196413511</v>
      </c>
      <c r="BM68" s="20">
        <v>90.935155800000004</v>
      </c>
      <c r="BN68" s="20">
        <v>91.055999999999997</v>
      </c>
      <c r="BO68" s="20">
        <v>90.772599999999997</v>
      </c>
      <c r="BP68" s="20">
        <v>91.043300000000002</v>
      </c>
      <c r="BQ68" s="22">
        <v>91.078000000000003</v>
      </c>
      <c r="BR68" s="20">
        <v>91.015389999999996</v>
      </c>
      <c r="BS68" s="20">
        <v>91.082705000000004</v>
      </c>
      <c r="BT68" s="33">
        <v>90.936999999999998</v>
      </c>
      <c r="BU68" s="20">
        <v>90.512799999999999</v>
      </c>
      <c r="BV68" s="20">
        <v>91.123398723537903</v>
      </c>
      <c r="BW68" s="20">
        <v>90.984719635599177</v>
      </c>
      <c r="BX68" s="20">
        <v>91.05</v>
      </c>
      <c r="BY68" s="20">
        <v>90.872709999999998</v>
      </c>
      <c r="BZ68" s="20">
        <v>91.07</v>
      </c>
      <c r="CA68" s="20"/>
      <c r="CB68" s="20"/>
      <c r="CC68" s="20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90.958131704843211</v>
      </c>
    </row>
    <row r="69" spans="1:93">
      <c r="A69">
        <v>40</v>
      </c>
      <c r="B69" s="3">
        <v>-110.075346050885</v>
      </c>
      <c r="C69" s="3">
        <v>-109.07462</v>
      </c>
      <c r="D69" s="3">
        <v>-108.23</v>
      </c>
      <c r="E69" s="3">
        <v>-105.7663</v>
      </c>
      <c r="F69" s="3">
        <v>-108.372</v>
      </c>
      <c r="G69" s="3">
        <v>-106.76</v>
      </c>
      <c r="H69" s="37">
        <v>-106.789</v>
      </c>
      <c r="I69" s="3">
        <v>-106.08563100000001</v>
      </c>
      <c r="J69" s="31">
        <v>-106.3719</v>
      </c>
      <c r="K69" s="37">
        <v>-107.872</v>
      </c>
      <c r="L69" s="37">
        <v>-108.37578181243001</v>
      </c>
      <c r="M69" s="37">
        <v>-108.36465986676899</v>
      </c>
      <c r="N69" s="37">
        <v>-106.604</v>
      </c>
      <c r="O69" s="3">
        <v>-106.8935</v>
      </c>
      <c r="P69" s="37">
        <v>-110.35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-107.73231591533892</v>
      </c>
      <c r="AF69" s="2"/>
      <c r="AG69" s="19">
        <v>5.1550084005628296</v>
      </c>
      <c r="AH69" s="19">
        <v>5.8134510000000006</v>
      </c>
      <c r="AI69" s="19">
        <v>5.64</v>
      </c>
      <c r="AJ69" s="19">
        <v>5.5236000000000001</v>
      </c>
      <c r="AK69" s="19">
        <v>5.4356600000000004</v>
      </c>
      <c r="AL69" s="19">
        <v>5.64</v>
      </c>
      <c r="AM69" s="19">
        <v>6.06196</v>
      </c>
      <c r="AN69" s="19">
        <v>5.907686</v>
      </c>
      <c r="AO69" s="32">
        <v>5.7214999999999998</v>
      </c>
      <c r="AP69" s="19">
        <v>5.88584</v>
      </c>
      <c r="AQ69" s="19">
        <v>5.0970035454388398</v>
      </c>
      <c r="AR69" s="19">
        <v>5.4775339488679418</v>
      </c>
      <c r="AS69" s="19">
        <v>5.6</v>
      </c>
      <c r="AT69" s="19">
        <v>5.85064547622361</v>
      </c>
      <c r="AU69" s="19">
        <v>5.08</v>
      </c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5.5926592247395472</v>
      </c>
      <c r="BK69" s="2"/>
      <c r="BL69" s="20">
        <v>91.042576914176195</v>
      </c>
      <c r="BM69" s="20">
        <v>91.128159999999994</v>
      </c>
      <c r="BN69" s="20">
        <v>91.186000000000007</v>
      </c>
      <c r="BO69" s="20">
        <v>91.059299999999993</v>
      </c>
      <c r="BP69" s="20">
        <v>91.168099999999995</v>
      </c>
      <c r="BQ69" s="22">
        <v>91.191999999999993</v>
      </c>
      <c r="BR69" s="20">
        <v>91.142859999999999</v>
      </c>
      <c r="BS69" s="20">
        <v>91.204770999999994</v>
      </c>
      <c r="BT69" s="33">
        <v>91.117599999999996</v>
      </c>
      <c r="BU69" s="20">
        <v>90.794200000000004</v>
      </c>
      <c r="BV69" s="20">
        <v>91.238945212222603</v>
      </c>
      <c r="BW69" s="20">
        <v>91.132898827475358</v>
      </c>
      <c r="BX69" s="20">
        <v>91.18</v>
      </c>
      <c r="BY69" s="20">
        <v>91.064565000000002</v>
      </c>
      <c r="BZ69" s="20">
        <v>91.18</v>
      </c>
      <c r="CA69" s="20"/>
      <c r="CB69" s="20"/>
      <c r="CC69" s="20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91.122131796924947</v>
      </c>
    </row>
    <row r="70" spans="1:93">
      <c r="A70">
        <v>41</v>
      </c>
      <c r="B70" s="3">
        <v>-109.646817375979</v>
      </c>
      <c r="C70" s="3">
        <v>-108.60015800000001</v>
      </c>
      <c r="D70" s="3">
        <v>-107.74</v>
      </c>
      <c r="E70" s="3">
        <v>-105.3518</v>
      </c>
      <c r="F70" s="3">
        <v>-107.914</v>
      </c>
      <c r="G70" s="3">
        <v>-106.29</v>
      </c>
      <c r="H70" s="37">
        <v>-106.43300000000001</v>
      </c>
      <c r="I70" s="3">
        <v>-105.602515</v>
      </c>
      <c r="J70" s="31">
        <v>-105.90479999999999</v>
      </c>
      <c r="K70" s="37">
        <v>-107.304</v>
      </c>
      <c r="L70" s="37">
        <v>-107.88955455425599</v>
      </c>
      <c r="M70" s="37">
        <v>-107.91952654830851</v>
      </c>
      <c r="N70" s="37">
        <v>-106.1241</v>
      </c>
      <c r="O70" s="3">
        <v>-106.42149999999999</v>
      </c>
      <c r="P70" s="37">
        <v>-109.9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-107.26945143190291</v>
      </c>
      <c r="AF70" s="2"/>
      <c r="AG70" s="19">
        <v>5.41328708907022</v>
      </c>
      <c r="AH70" s="19">
        <v>6.0682440700000004</v>
      </c>
      <c r="AI70" s="19">
        <v>5.85</v>
      </c>
      <c r="AJ70" s="19">
        <v>5.7519999999999998</v>
      </c>
      <c r="AK70" s="19">
        <v>5.6531700000000003</v>
      </c>
      <c r="AL70" s="19">
        <v>5.8379000000000003</v>
      </c>
      <c r="AM70" s="19">
        <v>6.2114099999999999</v>
      </c>
      <c r="AN70" s="19">
        <v>6.1835630000000004</v>
      </c>
      <c r="AO70" s="32">
        <v>5.9335000000000004</v>
      </c>
      <c r="AP70" s="19">
        <v>6.1298300000000001</v>
      </c>
      <c r="AQ70" s="19">
        <v>5.3311954375033901</v>
      </c>
      <c r="AR70" s="19">
        <v>5.6971133907552627</v>
      </c>
      <c r="AS70" s="19">
        <v>5.83</v>
      </c>
      <c r="AT70" s="19">
        <v>6.0135215405010198</v>
      </c>
      <c r="AU70" s="19">
        <v>5.3</v>
      </c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5.8136489685219921</v>
      </c>
      <c r="BK70" s="2"/>
      <c r="BL70" s="20">
        <v>91.138787289768203</v>
      </c>
      <c r="BM70" s="20">
        <v>91.250487800000002</v>
      </c>
      <c r="BN70" s="20">
        <v>91.287999999999997</v>
      </c>
      <c r="BO70" s="20">
        <v>91.203699999999998</v>
      </c>
      <c r="BP70" s="20">
        <v>91.276600000000002</v>
      </c>
      <c r="BQ70" s="22">
        <v>91.301000000000002</v>
      </c>
      <c r="BR70" s="20">
        <v>91.281739999999999</v>
      </c>
      <c r="BS70" s="20">
        <v>91.330431000000004</v>
      </c>
      <c r="BT70" s="33">
        <v>91.252399999999994</v>
      </c>
      <c r="BU70" s="20">
        <v>90.980500000000006</v>
      </c>
      <c r="BV70" s="20">
        <v>91.346374798809606</v>
      </c>
      <c r="BW70" s="20">
        <v>91.246771026964822</v>
      </c>
      <c r="BX70" s="20">
        <v>91.29</v>
      </c>
      <c r="BY70" s="20">
        <v>91.217489999999998</v>
      </c>
      <c r="BZ70" s="20">
        <v>91.27</v>
      </c>
      <c r="CA70" s="20"/>
      <c r="CB70" s="20"/>
      <c r="CC70" s="20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91.244952127702845</v>
      </c>
    </row>
    <row r="71" spans="1:93">
      <c r="A71">
        <v>42</v>
      </c>
      <c r="B71" s="3">
        <v>-109.20599894267001</v>
      </c>
      <c r="C71" s="3">
        <v>-108.09468600000001</v>
      </c>
      <c r="D71" s="3">
        <v>-107.26</v>
      </c>
      <c r="E71" s="3">
        <v>-104.9181</v>
      </c>
      <c r="F71" s="3">
        <v>-107.438</v>
      </c>
      <c r="G71" s="3">
        <v>-105.81</v>
      </c>
      <c r="H71" s="37">
        <v>-105.946</v>
      </c>
      <c r="I71" s="3">
        <v>-105.11308200000001</v>
      </c>
      <c r="J71" s="31">
        <v>-105.4649</v>
      </c>
      <c r="K71" s="37">
        <v>-106.828</v>
      </c>
      <c r="L71" s="37">
        <v>-107.403327296082</v>
      </c>
      <c r="M71" s="37">
        <v>-107.4173814385227</v>
      </c>
      <c r="N71" s="37">
        <v>-105.7184</v>
      </c>
      <c r="O71" s="3">
        <v>-105.97</v>
      </c>
      <c r="P71" s="37">
        <v>-109.41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-106.79985837848497</v>
      </c>
      <c r="AF71" s="2"/>
      <c r="AG71" s="19">
        <v>5.6494782541078896</v>
      </c>
      <c r="AH71" s="19">
        <v>6.2561957799999997</v>
      </c>
      <c r="AI71" s="19">
        <v>6.09</v>
      </c>
      <c r="AJ71" s="19">
        <v>6.0022000000000002</v>
      </c>
      <c r="AK71" s="19">
        <v>5.8821599999999998</v>
      </c>
      <c r="AL71" s="19">
        <v>6.0526999999999997</v>
      </c>
      <c r="AM71" s="19">
        <v>6.5122400000000003</v>
      </c>
      <c r="AN71" s="19">
        <v>6.4393070000000003</v>
      </c>
      <c r="AO71" s="32">
        <v>6.1984000000000004</v>
      </c>
      <c r="AP71" s="19">
        <v>6.3683100000000001</v>
      </c>
      <c r="AQ71" s="19">
        <v>5.5653873295679404</v>
      </c>
      <c r="AR71" s="19">
        <v>5.9262362676205678</v>
      </c>
      <c r="AS71" s="19">
        <v>6.05</v>
      </c>
      <c r="AT71" s="19">
        <v>6.1897887613689599</v>
      </c>
      <c r="AU71" s="19">
        <v>5.5</v>
      </c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6.0454935595110237</v>
      </c>
      <c r="BK71" s="2"/>
      <c r="BL71" s="20">
        <v>91.2663640070908</v>
      </c>
      <c r="BM71" s="20">
        <v>91.346813600000004</v>
      </c>
      <c r="BN71" s="20">
        <v>91.387</v>
      </c>
      <c r="BO71" s="20">
        <v>91.334500000000006</v>
      </c>
      <c r="BP71" s="20">
        <v>91.384</v>
      </c>
      <c r="BQ71" s="22">
        <v>91.4</v>
      </c>
      <c r="BR71" s="20">
        <v>91.377600000000001</v>
      </c>
      <c r="BS71" s="20">
        <v>91.451642000000007</v>
      </c>
      <c r="BT71" s="33">
        <v>91.358099999999993</v>
      </c>
      <c r="BU71" s="20">
        <v>91.106499999999997</v>
      </c>
      <c r="BV71" s="20">
        <v>91.445496497367202</v>
      </c>
      <c r="BW71" s="20">
        <v>91.345686123517879</v>
      </c>
      <c r="BX71" s="20">
        <v>91.39</v>
      </c>
      <c r="BY71" s="20">
        <v>91.332350000000005</v>
      </c>
      <c r="BZ71" s="20">
        <v>91.37</v>
      </c>
      <c r="CA71" s="20"/>
      <c r="CB71" s="20"/>
      <c r="CC71" s="20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91.353070148531728</v>
      </c>
    </row>
    <row r="72" spans="1:93">
      <c r="A72">
        <v>43</v>
      </c>
      <c r="B72" s="3">
        <v>-108.770131189956</v>
      </c>
      <c r="C72" s="3">
        <v>-107.62420100000001</v>
      </c>
      <c r="D72" s="3">
        <v>-106.79</v>
      </c>
      <c r="E72" s="3">
        <v>-104.4851</v>
      </c>
      <c r="F72" s="3">
        <v>-106.947</v>
      </c>
      <c r="G72" s="3">
        <v>-105.34</v>
      </c>
      <c r="H72" s="37">
        <v>-105.459</v>
      </c>
      <c r="I72" s="3">
        <v>-104.65952799999999</v>
      </c>
      <c r="J72" s="31">
        <v>-104.8954</v>
      </c>
      <c r="K72" s="37">
        <v>-106.217</v>
      </c>
      <c r="L72" s="37">
        <v>-106.917100037908</v>
      </c>
      <c r="M72" s="37">
        <v>-106.98350578393716</v>
      </c>
      <c r="N72" s="37">
        <v>-105.1643</v>
      </c>
      <c r="O72" s="3">
        <v>-105.51349999999999</v>
      </c>
      <c r="P72" s="37">
        <v>-108.93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-106.31305106745342</v>
      </c>
      <c r="AF72" s="2"/>
      <c r="AG72" s="19">
        <v>5.9100268324969596</v>
      </c>
      <c r="AH72" s="19">
        <v>6.4658285699999993</v>
      </c>
      <c r="AI72" s="19">
        <v>6.34</v>
      </c>
      <c r="AJ72" s="19">
        <v>6.2835999999999999</v>
      </c>
      <c r="AK72" s="19">
        <v>6.1461800000000002</v>
      </c>
      <c r="AL72" s="19">
        <v>6.2808000000000002</v>
      </c>
      <c r="AM72" s="19">
        <v>6.7202400000000004</v>
      </c>
      <c r="AN72" s="19">
        <v>6.6806239999999999</v>
      </c>
      <c r="AO72" s="32">
        <v>6.4612999999999996</v>
      </c>
      <c r="AP72" s="19">
        <v>6.5841099999999999</v>
      </c>
      <c r="AQ72" s="19">
        <v>5.8022465108247898</v>
      </c>
      <c r="AR72" s="19">
        <v>6.1413598497078343</v>
      </c>
      <c r="AS72" s="19">
        <v>6.31</v>
      </c>
      <c r="AT72" s="19">
        <v>6.5031014637401396</v>
      </c>
      <c r="AU72" s="19">
        <v>5.77</v>
      </c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6.2932944817846499</v>
      </c>
      <c r="BK72" s="2"/>
      <c r="BL72" s="20">
        <v>91.362538920500498</v>
      </c>
      <c r="BM72" s="20">
        <v>91.45402829999999</v>
      </c>
      <c r="BN72" s="20">
        <v>91.49</v>
      </c>
      <c r="BO72" s="20">
        <v>91.440899999999999</v>
      </c>
      <c r="BP72" s="20">
        <v>91.496499999999997</v>
      </c>
      <c r="BQ72" s="22">
        <v>91.507000000000005</v>
      </c>
      <c r="BR72" s="20">
        <v>91.473659999999995</v>
      </c>
      <c r="BS72" s="20">
        <v>91.563936999999996</v>
      </c>
      <c r="BT72" s="33">
        <v>91.481800000000007</v>
      </c>
      <c r="BU72" s="20">
        <v>91.201300000000003</v>
      </c>
      <c r="BV72" s="20">
        <v>91.547851314911597</v>
      </c>
      <c r="BW72" s="20">
        <v>91.437412459372041</v>
      </c>
      <c r="BX72" s="20">
        <v>91.5</v>
      </c>
      <c r="BY72" s="20">
        <v>91.440749999999994</v>
      </c>
      <c r="BZ72" s="20">
        <v>91.47</v>
      </c>
      <c r="CA72" s="20"/>
      <c r="CB72" s="20"/>
      <c r="CC72" s="20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91.457845199652269</v>
      </c>
    </row>
    <row r="73" spans="1:93">
      <c r="A73">
        <v>44</v>
      </c>
      <c r="B73" s="3">
        <v>-108.21269700195</v>
      </c>
      <c r="C73" s="3">
        <v>-107.13794800000001</v>
      </c>
      <c r="D73" s="3">
        <v>-106.27</v>
      </c>
      <c r="E73" s="3">
        <v>-104.0812</v>
      </c>
      <c r="F73" s="3">
        <v>-106.444</v>
      </c>
      <c r="G73" s="3">
        <v>-104.88</v>
      </c>
      <c r="H73" s="37">
        <v>-104.925</v>
      </c>
      <c r="I73" s="3">
        <v>-104.176683</v>
      </c>
      <c r="J73" s="31">
        <v>-104.2971</v>
      </c>
      <c r="K73" s="37">
        <v>-105.821</v>
      </c>
      <c r="L73" s="37">
        <v>-106.42745456684101</v>
      </c>
      <c r="M73" s="37">
        <v>-106.4489357444354</v>
      </c>
      <c r="N73" s="37">
        <v>-104.6944</v>
      </c>
      <c r="O73" s="3">
        <v>-105.1215</v>
      </c>
      <c r="P73" s="37">
        <v>-108.4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-105.82252788754843</v>
      </c>
      <c r="AF73" s="2"/>
      <c r="AG73" s="19">
        <v>6.0876486273554402</v>
      </c>
      <c r="AH73" s="19">
        <v>6.6494971200000013</v>
      </c>
      <c r="AI73" s="19">
        <v>6.59</v>
      </c>
      <c r="AJ73" s="19">
        <v>6.5647000000000002</v>
      </c>
      <c r="AK73" s="19">
        <v>6.3912500000000003</v>
      </c>
      <c r="AL73" s="19">
        <v>6.5026999999999999</v>
      </c>
      <c r="AM73" s="19">
        <v>6.9264599999999996</v>
      </c>
      <c r="AN73" s="19">
        <v>6.923222</v>
      </c>
      <c r="AO73" s="32">
        <v>6.6946000000000003</v>
      </c>
      <c r="AP73" s="19">
        <v>6.82735</v>
      </c>
      <c r="AQ73" s="19">
        <v>6.0499932322121204</v>
      </c>
      <c r="AR73" s="19">
        <v>6.3867808862059663</v>
      </c>
      <c r="AS73" s="19">
        <v>6.57</v>
      </c>
      <c r="AT73" s="19">
        <v>6.6847614701463298</v>
      </c>
      <c r="AU73" s="19">
        <v>6</v>
      </c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6.5232642223946566</v>
      </c>
      <c r="BK73" s="2"/>
      <c r="BL73" s="20">
        <v>91.493577097336498</v>
      </c>
      <c r="BM73" s="20">
        <v>91.547549599999996</v>
      </c>
      <c r="BN73" s="20">
        <v>91.594999999999999</v>
      </c>
      <c r="BO73" s="20">
        <v>91.5608</v>
      </c>
      <c r="BP73" s="20">
        <v>91.595200000000006</v>
      </c>
      <c r="BQ73" s="22">
        <v>91.619</v>
      </c>
      <c r="BR73" s="20">
        <v>91.572909999999993</v>
      </c>
      <c r="BS73" s="20">
        <v>91.672948000000005</v>
      </c>
      <c r="BT73" s="33">
        <v>91.587199999999996</v>
      </c>
      <c r="BU73" s="20">
        <v>91.31</v>
      </c>
      <c r="BV73" s="20">
        <v>91.651283838785005</v>
      </c>
      <c r="BW73" s="20">
        <v>91.53728685656958</v>
      </c>
      <c r="BX73" s="20">
        <v>91.61</v>
      </c>
      <c r="BY73" s="20">
        <v>91.555554999999998</v>
      </c>
      <c r="BZ73" s="20">
        <v>91.59</v>
      </c>
      <c r="CA73" s="20"/>
      <c r="CB73" s="20"/>
      <c r="CC73" s="20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91.566554026179389</v>
      </c>
    </row>
    <row r="74" spans="1:93">
      <c r="A74">
        <v>45</v>
      </c>
      <c r="B74" s="3">
        <v>-107.63341553497899</v>
      </c>
      <c r="C74" s="3">
        <v>-106.662745</v>
      </c>
      <c r="D74" s="3">
        <v>-105.78</v>
      </c>
      <c r="E74" s="3">
        <v>-103.6545</v>
      </c>
      <c r="F74" s="3">
        <v>-105.986</v>
      </c>
      <c r="G74" s="3">
        <v>-104.45</v>
      </c>
      <c r="H74" s="37">
        <v>-104.46</v>
      </c>
      <c r="I74" s="3">
        <v>-103.63971100000001</v>
      </c>
      <c r="J74" s="31">
        <v>-103.774</v>
      </c>
      <c r="K74" s="37">
        <v>-105.423</v>
      </c>
      <c r="L74" s="37">
        <v>-105.930586811976</v>
      </c>
      <c r="M74" s="37">
        <v>-105.93296458556129</v>
      </c>
      <c r="N74" s="37">
        <v>-104.22450000000001</v>
      </c>
      <c r="O74" s="3">
        <v>-104.67400000000001</v>
      </c>
      <c r="P74" s="37">
        <v>-107.89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-105.3410281955011</v>
      </c>
      <c r="AF74" s="2"/>
      <c r="AG74" s="19">
        <v>6.3364502818112296</v>
      </c>
      <c r="AH74" s="19">
        <v>6.8870123999999997</v>
      </c>
      <c r="AI74" s="19">
        <v>6.81</v>
      </c>
      <c r="AJ74" s="19">
        <v>6.7907999999999999</v>
      </c>
      <c r="AK74" s="19">
        <v>6.6171300000000004</v>
      </c>
      <c r="AL74" s="19">
        <v>6.7355999999999998</v>
      </c>
      <c r="AM74" s="19">
        <v>7.11822</v>
      </c>
      <c r="AN74" s="19">
        <v>7.1640290000000002</v>
      </c>
      <c r="AO74" s="32">
        <v>6.9638</v>
      </c>
      <c r="AP74" s="19">
        <v>7.0873100000000004</v>
      </c>
      <c r="AQ74" s="19">
        <v>6.2977399535994403</v>
      </c>
      <c r="AR74" s="19">
        <v>6.6163390220229799</v>
      </c>
      <c r="AS74" s="19">
        <v>6.82</v>
      </c>
      <c r="AT74" s="19">
        <v>6.9166116463428597</v>
      </c>
      <c r="AU74" s="19">
        <v>6.23</v>
      </c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6.7594028202517684</v>
      </c>
      <c r="BK74" s="2"/>
      <c r="BL74" s="20">
        <v>91.559639424748596</v>
      </c>
      <c r="BM74" s="20">
        <v>91.642284000000004</v>
      </c>
      <c r="BN74" s="20">
        <v>91.700999999999993</v>
      </c>
      <c r="BO74" s="20">
        <v>91.672200000000004</v>
      </c>
      <c r="BP74" s="20">
        <v>91.697900000000004</v>
      </c>
      <c r="BQ74" s="22">
        <v>91.712999999999994</v>
      </c>
      <c r="BR74" s="20">
        <v>91.661749999999998</v>
      </c>
      <c r="BS74" s="20">
        <v>91.791258999999997</v>
      </c>
      <c r="BT74" s="33">
        <v>91.710099999999997</v>
      </c>
      <c r="BU74" s="20">
        <v>91.424499999999995</v>
      </c>
      <c r="BV74" s="20">
        <v>91.753270326318301</v>
      </c>
      <c r="BW74" s="20">
        <v>91.644756265417158</v>
      </c>
      <c r="BX74" s="20">
        <v>91.72</v>
      </c>
      <c r="BY74" s="20">
        <v>91.667725000000004</v>
      </c>
      <c r="BZ74" s="20">
        <v>91.68</v>
      </c>
      <c r="CA74" s="20"/>
      <c r="CB74" s="20"/>
      <c r="CC74" s="20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91.669292267765599</v>
      </c>
    </row>
    <row r="75" spans="1:93">
      <c r="A75">
        <v>46</v>
      </c>
      <c r="B75" s="3">
        <v>-107.16922888260601</v>
      </c>
      <c r="C75" s="3">
        <v>-106.197688</v>
      </c>
      <c r="D75" s="3">
        <v>-105.25</v>
      </c>
      <c r="E75" s="3">
        <v>-103.1157</v>
      </c>
      <c r="F75" s="3">
        <v>-105.509</v>
      </c>
      <c r="G75" s="3">
        <v>-103.99</v>
      </c>
      <c r="H75" s="37">
        <v>-104.021</v>
      </c>
      <c r="I75" s="3">
        <v>-103.101298</v>
      </c>
      <c r="J75" s="31">
        <v>-103.20910000000001</v>
      </c>
      <c r="K75" s="37">
        <v>-104.73399999999999</v>
      </c>
      <c r="L75" s="37">
        <v>-105.433719057112</v>
      </c>
      <c r="M75" s="37">
        <v>-105.45238487701864</v>
      </c>
      <c r="N75" s="37">
        <v>-103.71</v>
      </c>
      <c r="O75" s="3">
        <v>-104.065</v>
      </c>
      <c r="P75" s="37">
        <v>-107.36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-104.82120792111577</v>
      </c>
      <c r="AF75" s="2"/>
      <c r="AG75" s="19">
        <v>6.6363457516278297</v>
      </c>
      <c r="AH75" s="19">
        <v>7.1656249799999996</v>
      </c>
      <c r="AI75" s="19">
        <v>7.06</v>
      </c>
      <c r="AJ75" s="19">
        <v>7.0739999999999998</v>
      </c>
      <c r="AK75" s="19">
        <v>6.8500300000000003</v>
      </c>
      <c r="AL75" s="19">
        <v>7.0031999999999996</v>
      </c>
      <c r="AM75" s="19">
        <v>7.4552100000000001</v>
      </c>
      <c r="AN75" s="19">
        <v>7.4313650000000004</v>
      </c>
      <c r="AO75" s="32">
        <v>7.2477999999999998</v>
      </c>
      <c r="AP75" s="19">
        <v>7.3336699999999997</v>
      </c>
      <c r="AQ75" s="19">
        <v>6.5454866749867699</v>
      </c>
      <c r="AR75" s="19">
        <v>6.851226401780262</v>
      </c>
      <c r="AS75" s="19">
        <v>7.06</v>
      </c>
      <c r="AT75" s="19">
        <v>7.2234606443682896</v>
      </c>
      <c r="AU75" s="19">
        <v>6.53</v>
      </c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7.0311612968508772</v>
      </c>
      <c r="BK75" s="2"/>
      <c r="BL75" s="20">
        <v>91.663436703122301</v>
      </c>
      <c r="BM75" s="20">
        <v>91.752314999999996</v>
      </c>
      <c r="BN75" s="20">
        <v>91.813000000000002</v>
      </c>
      <c r="BO75" s="20">
        <v>91.757900000000006</v>
      </c>
      <c r="BP75" s="20">
        <v>91.811099999999996</v>
      </c>
      <c r="BQ75" s="22">
        <v>91.813999999999993</v>
      </c>
      <c r="BR75" s="20">
        <v>91.774910000000006</v>
      </c>
      <c r="BS75" s="20">
        <v>91.897208000000006</v>
      </c>
      <c r="BT75" s="33">
        <v>91.827600000000004</v>
      </c>
      <c r="BU75" s="20">
        <v>91.535700000000006</v>
      </c>
      <c r="BV75" s="20">
        <v>91.857453152066299</v>
      </c>
      <c r="BW75" s="20">
        <v>91.748135110026098</v>
      </c>
      <c r="BX75" s="20">
        <v>91.825400000000002</v>
      </c>
      <c r="BY75" s="20">
        <v>91.743854999999996</v>
      </c>
      <c r="BZ75" s="20">
        <v>91.8</v>
      </c>
      <c r="CA75" s="20"/>
      <c r="CB75" s="20"/>
      <c r="CC75" s="20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91.774800864347625</v>
      </c>
    </row>
    <row r="76" spans="1:93">
      <c r="A76">
        <v>47</v>
      </c>
      <c r="B76" s="3">
        <v>-106.574188506647</v>
      </c>
      <c r="C76" s="3">
        <v>-105.768057</v>
      </c>
      <c r="D76" s="3">
        <v>-104.74</v>
      </c>
      <c r="E76" s="3">
        <v>-102.7286</v>
      </c>
      <c r="F76" s="3">
        <v>-105.01900000000001</v>
      </c>
      <c r="G76" s="3">
        <v>-103.53</v>
      </c>
      <c r="H76" s="37">
        <v>-103.57599999999999</v>
      </c>
      <c r="I76" s="3">
        <v>-102.62646599999999</v>
      </c>
      <c r="J76" s="31">
        <v>-102.8151</v>
      </c>
      <c r="K76" s="37">
        <v>-104.122</v>
      </c>
      <c r="L76" s="37">
        <v>-104.936851302248</v>
      </c>
      <c r="M76" s="37">
        <v>-104.94623115512849</v>
      </c>
      <c r="N76" s="37">
        <v>-103.28</v>
      </c>
      <c r="O76" s="3">
        <v>-103.5385</v>
      </c>
      <c r="P76" s="37">
        <v>-106.87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-104.33806626426822</v>
      </c>
      <c r="AF76" s="2"/>
      <c r="AG76" s="19">
        <v>6.8709444748304298</v>
      </c>
      <c r="AH76" s="19">
        <v>7.3968992299999998</v>
      </c>
      <c r="AI76" s="19">
        <v>7.32</v>
      </c>
      <c r="AJ76" s="19">
        <v>7.3403999999999998</v>
      </c>
      <c r="AK76" s="19">
        <v>7.0974000000000004</v>
      </c>
      <c r="AL76" s="19">
        <v>7.2553000000000001</v>
      </c>
      <c r="AM76" s="19">
        <v>7.7336499999999999</v>
      </c>
      <c r="AN76" s="19">
        <v>7.6975319999999998</v>
      </c>
      <c r="AO76" s="32">
        <v>7.5164</v>
      </c>
      <c r="AP76" s="19">
        <v>7.60846</v>
      </c>
      <c r="AQ76" s="19">
        <v>6.7932333963740996</v>
      </c>
      <c r="AR76" s="19">
        <v>7.086313187803265</v>
      </c>
      <c r="AS76" s="19">
        <v>7.3052999999999972</v>
      </c>
      <c r="AT76" s="19">
        <v>7.3793789250351303</v>
      </c>
      <c r="AU76" s="19">
        <v>6.72</v>
      </c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7.2747474142695285</v>
      </c>
      <c r="BK76" s="2"/>
      <c r="BL76" s="20">
        <v>91.777632982427093</v>
      </c>
      <c r="BM76" s="20">
        <v>91.854227600000002</v>
      </c>
      <c r="BN76" s="20">
        <v>91.927000000000007</v>
      </c>
      <c r="BO76" s="20">
        <v>91.892099999999999</v>
      </c>
      <c r="BP76" s="20">
        <v>91.931100000000001</v>
      </c>
      <c r="BQ76" s="22">
        <v>91.923000000000002</v>
      </c>
      <c r="BR76" s="20">
        <v>91.914699999999996</v>
      </c>
      <c r="BS76" s="20">
        <v>92.012373999999994</v>
      </c>
      <c r="BT76" s="33">
        <v>91.946899999999999</v>
      </c>
      <c r="BU76" s="20">
        <v>91.661000000000001</v>
      </c>
      <c r="BV76" s="20">
        <v>91.966945386715807</v>
      </c>
      <c r="BW76" s="20">
        <v>91.860477063992334</v>
      </c>
      <c r="BX76" s="20">
        <v>91.92</v>
      </c>
      <c r="BY76" s="20">
        <v>91.849559999999997</v>
      </c>
      <c r="BZ76" s="20">
        <v>91.93</v>
      </c>
      <c r="CA76" s="20"/>
      <c r="CB76" s="20"/>
      <c r="CC76" s="20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91.891134468875691</v>
      </c>
    </row>
    <row r="77" spans="1:93">
      <c r="A77">
        <v>48</v>
      </c>
      <c r="B77" s="3">
        <v>-105.99341752657401</v>
      </c>
      <c r="C77" s="3">
        <v>-105.247388</v>
      </c>
      <c r="D77" s="3">
        <v>-104.22</v>
      </c>
      <c r="E77" s="3">
        <v>-102.2693</v>
      </c>
      <c r="F77" s="3">
        <v>-104.53700000000001</v>
      </c>
      <c r="G77" s="3">
        <v>-103.03</v>
      </c>
      <c r="H77" s="37">
        <v>-103.05500000000001</v>
      </c>
      <c r="I77" s="3">
        <v>-102.154286</v>
      </c>
      <c r="J77" s="31">
        <v>-102.29730000000001</v>
      </c>
      <c r="K77" s="37">
        <v>-103.697</v>
      </c>
      <c r="L77" s="37">
        <v>-104.439983547384</v>
      </c>
      <c r="M77" s="37">
        <v>-104.44346128389972</v>
      </c>
      <c r="N77" s="37">
        <v>-102.82</v>
      </c>
      <c r="O77" s="3">
        <v>-103.057</v>
      </c>
      <c r="P77" s="37">
        <v>-106.24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-103.83340909052384</v>
      </c>
      <c r="AF77" s="2"/>
      <c r="AG77" s="19">
        <v>7.1538634961954202</v>
      </c>
      <c r="AH77" s="19">
        <v>7.624245239999996</v>
      </c>
      <c r="AI77" s="19">
        <v>7.58</v>
      </c>
      <c r="AJ77" s="19">
        <v>7.5792999999999999</v>
      </c>
      <c r="AK77" s="19">
        <v>7.3517599999999996</v>
      </c>
      <c r="AL77" s="19">
        <v>7.4863999999999997</v>
      </c>
      <c r="AM77" s="19">
        <v>7.9732799999999999</v>
      </c>
      <c r="AN77" s="19">
        <v>7.9309339999999997</v>
      </c>
      <c r="AO77" s="32">
        <v>7.8038999999999996</v>
      </c>
      <c r="AP77" s="19">
        <v>7.8640800000000004</v>
      </c>
      <c r="AQ77" s="19">
        <v>7.0499523291066</v>
      </c>
      <c r="AR77" s="19">
        <v>7.3386765181335445</v>
      </c>
      <c r="AS77" s="19">
        <v>7.58</v>
      </c>
      <c r="AT77" s="19">
        <v>7.6686016005189703</v>
      </c>
      <c r="AU77" s="19">
        <v>6.94</v>
      </c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7.5283328789303026</v>
      </c>
      <c r="BK77" s="2"/>
      <c r="BL77" s="20">
        <v>91.849973400385593</v>
      </c>
      <c r="BM77" s="20">
        <v>91.956329999999994</v>
      </c>
      <c r="BN77" s="20">
        <v>92.046000000000006</v>
      </c>
      <c r="BO77" s="20">
        <v>92.007999999999996</v>
      </c>
      <c r="BP77" s="20">
        <v>92.0578</v>
      </c>
      <c r="BQ77" s="22">
        <v>92.028000000000006</v>
      </c>
      <c r="BR77" s="20">
        <v>92.025909999999996</v>
      </c>
      <c r="BS77" s="20">
        <v>92.128291000000004</v>
      </c>
      <c r="BT77" s="33">
        <v>92.055899999999994</v>
      </c>
      <c r="BU77" s="20">
        <v>91.775000000000006</v>
      </c>
      <c r="BV77" s="20">
        <v>92.081438724405601</v>
      </c>
      <c r="BW77" s="20">
        <v>91.970492653178425</v>
      </c>
      <c r="BX77" s="20">
        <v>92.03</v>
      </c>
      <c r="BY77" s="20">
        <v>91.967465000000004</v>
      </c>
      <c r="BZ77" s="20">
        <v>92.03</v>
      </c>
      <c r="CA77" s="20"/>
      <c r="CB77" s="20"/>
      <c r="CC77" s="20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92.000706718531291</v>
      </c>
    </row>
    <row r="78" spans="1:93">
      <c r="A78">
        <v>49</v>
      </c>
      <c r="B78" s="3">
        <v>-105.555763770403</v>
      </c>
      <c r="C78" s="3">
        <v>-104.78565999999999</v>
      </c>
      <c r="D78" s="3">
        <v>-103.7</v>
      </c>
      <c r="E78" s="3">
        <v>-101.8257</v>
      </c>
      <c r="F78" s="3">
        <v>-104.048</v>
      </c>
      <c r="G78" s="3">
        <v>-102.58</v>
      </c>
      <c r="H78" s="37">
        <v>-102.401</v>
      </c>
      <c r="I78" s="3">
        <v>-101.638339</v>
      </c>
      <c r="J78" s="31">
        <v>-101.77509999999999</v>
      </c>
      <c r="K78" s="37">
        <v>-103.15300000000001</v>
      </c>
      <c r="L78" s="37">
        <v>-103.94311579252</v>
      </c>
      <c r="M78" s="37">
        <v>-103.881573008557</v>
      </c>
      <c r="N78" s="37">
        <v>-102.32</v>
      </c>
      <c r="O78" s="3">
        <v>-102.5325</v>
      </c>
      <c r="P78" s="37">
        <v>-105.69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-103.32198343809867</v>
      </c>
      <c r="AF78" s="2"/>
      <c r="AG78" s="19">
        <v>7.3682730880234404</v>
      </c>
      <c r="AH78" s="19">
        <v>7.89663381</v>
      </c>
      <c r="AI78" s="19">
        <v>7.85</v>
      </c>
      <c r="AJ78" s="19">
        <v>7.8940000000000001</v>
      </c>
      <c r="AK78" s="19">
        <v>7.5815799999999998</v>
      </c>
      <c r="AL78" s="19">
        <v>7.7447999999999997</v>
      </c>
      <c r="AM78" s="19">
        <v>8.2085000000000008</v>
      </c>
      <c r="AN78" s="19">
        <v>8.1446319999999996</v>
      </c>
      <c r="AO78" s="32">
        <v>8.0731999999999999</v>
      </c>
      <c r="AP78" s="19">
        <v>8.1057199999999998</v>
      </c>
      <c r="AQ78" s="19">
        <v>7.3106925644425402</v>
      </c>
      <c r="AR78" s="19">
        <v>7.6074316040090002</v>
      </c>
      <c r="AS78" s="19">
        <v>7.83</v>
      </c>
      <c r="AT78" s="19">
        <v>7.9599605920003302</v>
      </c>
      <c r="AU78" s="19">
        <v>7.21</v>
      </c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7.7856949105650193</v>
      </c>
      <c r="BK78" s="2"/>
      <c r="BL78" s="20">
        <v>91.968780816839597</v>
      </c>
      <c r="BM78" s="20">
        <v>92.067284900000004</v>
      </c>
      <c r="BN78" s="20">
        <v>92.165999999999997</v>
      </c>
      <c r="BO78" s="20">
        <v>92.099299999999999</v>
      </c>
      <c r="BP78" s="20">
        <v>92.168899999999994</v>
      </c>
      <c r="BQ78" s="22">
        <v>92.135000000000005</v>
      </c>
      <c r="BR78" s="20">
        <v>92.148970000000006</v>
      </c>
      <c r="BS78" s="20">
        <v>92.250502999999995</v>
      </c>
      <c r="BT78" s="33">
        <v>92.165599999999998</v>
      </c>
      <c r="BU78" s="20">
        <v>91.899900000000002</v>
      </c>
      <c r="BV78" s="20">
        <v>92.189927828185304</v>
      </c>
      <c r="BW78" s="20">
        <v>92.080949251573855</v>
      </c>
      <c r="BX78" s="20">
        <v>92.15</v>
      </c>
      <c r="BY78" s="20">
        <v>92.096739999999997</v>
      </c>
      <c r="BZ78" s="20">
        <v>92.15</v>
      </c>
      <c r="CA78" s="20"/>
      <c r="CB78" s="20"/>
      <c r="CC78" s="20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92.115857053106581</v>
      </c>
    </row>
    <row r="79" spans="1:93">
      <c r="A79">
        <v>50</v>
      </c>
      <c r="B79" s="3">
        <v>-105.049794784322</v>
      </c>
      <c r="C79" s="3">
        <v>-104.25785</v>
      </c>
      <c r="D79" s="3">
        <v>-103.19</v>
      </c>
      <c r="E79" s="3">
        <v>-101.3062</v>
      </c>
      <c r="F79" s="3">
        <v>-103.521</v>
      </c>
      <c r="G79" s="3">
        <v>-102.09</v>
      </c>
      <c r="H79" s="37">
        <v>-101.88</v>
      </c>
      <c r="I79" s="3">
        <v>-101.18434600000001</v>
      </c>
      <c r="J79" s="31">
        <v>-101.2452</v>
      </c>
      <c r="K79" s="37">
        <v>-102.539</v>
      </c>
      <c r="L79" s="37">
        <v>-103.43063099106899</v>
      </c>
      <c r="M79" s="37">
        <v>-103.36819933911551</v>
      </c>
      <c r="N79" s="37">
        <v>-101.83</v>
      </c>
      <c r="O79" s="3">
        <v>-101.9795</v>
      </c>
      <c r="P79" s="37">
        <v>-105.14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-102.80078140763376</v>
      </c>
      <c r="AF79" s="2"/>
      <c r="AG79" s="19">
        <v>7.5808873494097</v>
      </c>
      <c r="AH79" s="19">
        <v>8.1264684999999997</v>
      </c>
      <c r="AI79" s="19">
        <v>8.11</v>
      </c>
      <c r="AJ79" s="19">
        <v>8.1076999999999995</v>
      </c>
      <c r="AK79" s="19">
        <v>7.8238099999999999</v>
      </c>
      <c r="AL79" s="19">
        <v>7.9947999999999997</v>
      </c>
      <c r="AM79" s="19">
        <v>8.47837</v>
      </c>
      <c r="AN79" s="19">
        <v>8.4316030000000008</v>
      </c>
      <c r="AO79" s="32">
        <v>8.3157999999999994</v>
      </c>
      <c r="AP79" s="19">
        <v>8.4199400000000004</v>
      </c>
      <c r="AQ79" s="19">
        <v>7.5714327997784903</v>
      </c>
      <c r="AR79" s="19">
        <v>7.8381729330071046</v>
      </c>
      <c r="AS79" s="19">
        <v>8.1</v>
      </c>
      <c r="AT79" s="19">
        <v>8.1889429431771301</v>
      </c>
      <c r="AU79" s="19">
        <v>7.48</v>
      </c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8.0378618350248274</v>
      </c>
      <c r="BK79" s="2"/>
      <c r="BL79" s="20">
        <v>92.073140135223198</v>
      </c>
      <c r="BM79" s="20">
        <v>92.184460000000001</v>
      </c>
      <c r="BN79" s="20">
        <v>92.295000000000002</v>
      </c>
      <c r="BO79" s="20">
        <v>92.215999999999994</v>
      </c>
      <c r="BP79" s="20">
        <v>92.299599999999998</v>
      </c>
      <c r="BQ79" s="22">
        <v>92.262</v>
      </c>
      <c r="BR79" s="20">
        <v>92.259659999999997</v>
      </c>
      <c r="BS79" s="20">
        <v>92.367502000000002</v>
      </c>
      <c r="BT79" s="33">
        <v>92.3078</v>
      </c>
      <c r="BU79" s="20">
        <v>92.026899999999998</v>
      </c>
      <c r="BV79" s="20">
        <v>92.313432064024596</v>
      </c>
      <c r="BW79" s="20">
        <v>92.205917107403948</v>
      </c>
      <c r="BX79" s="20">
        <v>92.27</v>
      </c>
      <c r="BY79" s="20">
        <v>92.221855000000005</v>
      </c>
      <c r="BZ79" s="20">
        <v>92.29</v>
      </c>
      <c r="CA79" s="20"/>
      <c r="CB79" s="20"/>
      <c r="CC79" s="20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92.239551087110129</v>
      </c>
    </row>
    <row r="80" spans="1:93">
      <c r="A80">
        <v>51</v>
      </c>
      <c r="B80" s="3">
        <v>-104.561877467329</v>
      </c>
      <c r="C80" s="3">
        <v>-103.762895</v>
      </c>
      <c r="D80" s="3">
        <v>-102.69</v>
      </c>
      <c r="E80" s="3">
        <v>-100.76139999999999</v>
      </c>
      <c r="F80" s="3">
        <v>-103.02500000000001</v>
      </c>
      <c r="G80" s="3">
        <v>-101.59</v>
      </c>
      <c r="H80" s="37">
        <v>-101.399</v>
      </c>
      <c r="I80" s="3">
        <v>-100.665037</v>
      </c>
      <c r="J80" s="31">
        <v>-100.70440000000001</v>
      </c>
      <c r="K80" s="37">
        <v>-102.07599999999999</v>
      </c>
      <c r="L80" s="37">
        <v>-102.90225719615999</v>
      </c>
      <c r="M80" s="37">
        <v>-102.85408843434436</v>
      </c>
      <c r="N80" s="37">
        <v>-101.33</v>
      </c>
      <c r="O80" s="3">
        <v>-101.584</v>
      </c>
      <c r="P80" s="37">
        <v>-104.57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-102.29839700652222</v>
      </c>
      <c r="AF80" s="2"/>
      <c r="AG80" s="19">
        <v>7.9189480868445701</v>
      </c>
      <c r="AH80" s="19">
        <v>8.3851063900000007</v>
      </c>
      <c r="AI80" s="19">
        <v>8.3800000000000008</v>
      </c>
      <c r="AJ80" s="19">
        <v>8.4284999999999997</v>
      </c>
      <c r="AK80" s="19">
        <v>8.0973400000000009</v>
      </c>
      <c r="AL80" s="19">
        <v>8.2440999999999995</v>
      </c>
      <c r="AM80" s="19">
        <v>8.6910699999999999</v>
      </c>
      <c r="AN80" s="19">
        <v>8.6925600000000003</v>
      </c>
      <c r="AO80" s="32">
        <v>8.5504999999999995</v>
      </c>
      <c r="AP80" s="19">
        <v>8.6793300000000002</v>
      </c>
      <c r="AQ80" s="19">
        <v>7.8321730351144296</v>
      </c>
      <c r="AR80" s="19">
        <v>8.0976422294558095</v>
      </c>
      <c r="AS80" s="19">
        <v>8.34</v>
      </c>
      <c r="AT80" s="19">
        <v>8.4698824604183809</v>
      </c>
      <c r="AU80" s="19">
        <v>7.76</v>
      </c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8.3044768134555476</v>
      </c>
      <c r="BK80" s="2"/>
      <c r="BL80" s="20">
        <v>92.169590256126</v>
      </c>
      <c r="BM80" s="20">
        <v>92.321021200000004</v>
      </c>
      <c r="BN80" s="20">
        <v>92.423000000000002</v>
      </c>
      <c r="BO80" s="20">
        <v>92.328000000000003</v>
      </c>
      <c r="BP80" s="20">
        <v>92.426199999999994</v>
      </c>
      <c r="BQ80" s="22">
        <v>92.397999999999996</v>
      </c>
      <c r="BR80" s="20">
        <v>92.359840000000005</v>
      </c>
      <c r="BS80" s="20">
        <v>92.493481000000003</v>
      </c>
      <c r="BT80" s="33">
        <v>92.4435</v>
      </c>
      <c r="BU80" s="20">
        <v>92.172600000000003</v>
      </c>
      <c r="BV80" s="20">
        <v>92.444161934280203</v>
      </c>
      <c r="BW80" s="20">
        <v>92.337095278075822</v>
      </c>
      <c r="BX80" s="20">
        <v>92.4</v>
      </c>
      <c r="BY80" s="20">
        <v>92.342140000000001</v>
      </c>
      <c r="BZ80" s="20">
        <v>92.43</v>
      </c>
      <c r="CA80" s="20"/>
      <c r="CB80" s="20"/>
      <c r="CC80" s="20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92.365908644565465</v>
      </c>
    </row>
    <row r="81" spans="1:93">
      <c r="A81">
        <v>52</v>
      </c>
      <c r="B81" s="3">
        <v>-104.054590495162</v>
      </c>
      <c r="C81" s="3">
        <v>-103.311348</v>
      </c>
      <c r="D81" s="3">
        <v>-102.18</v>
      </c>
      <c r="E81" s="3">
        <v>-100.3596</v>
      </c>
      <c r="F81" s="3">
        <v>-102.52</v>
      </c>
      <c r="G81" s="3">
        <v>-101.11</v>
      </c>
      <c r="H81" s="37">
        <v>-100.869</v>
      </c>
      <c r="I81" s="3">
        <v>-100.13884899999999</v>
      </c>
      <c r="J81" s="31">
        <v>-100.1523</v>
      </c>
      <c r="K81" s="37">
        <v>-101.624</v>
      </c>
      <c r="L81" s="37">
        <v>-102.37388340125101</v>
      </c>
      <c r="M81" s="37">
        <v>-102.34335009772096</v>
      </c>
      <c r="N81" s="37">
        <v>-100.83</v>
      </c>
      <c r="O81" s="3">
        <v>-100.8985</v>
      </c>
      <c r="P81" s="37">
        <v>-103.96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-101.78169473294227</v>
      </c>
      <c r="AF81" s="2"/>
      <c r="AG81" s="19">
        <v>8.2659795819818793</v>
      </c>
      <c r="AH81" s="19">
        <v>8.6498032800000004</v>
      </c>
      <c r="AI81" s="19">
        <v>8.65</v>
      </c>
      <c r="AJ81" s="19">
        <v>8.7288999999999994</v>
      </c>
      <c r="AK81" s="19">
        <v>8.3868600000000004</v>
      </c>
      <c r="AL81" s="19">
        <v>8.5061</v>
      </c>
      <c r="AM81" s="19">
        <v>8.9501500000000007</v>
      </c>
      <c r="AN81" s="19">
        <v>8.9585910000000002</v>
      </c>
      <c r="AO81" s="32">
        <v>8.8302999999999994</v>
      </c>
      <c r="AP81" s="19">
        <v>8.9506800000000002</v>
      </c>
      <c r="AQ81" s="19">
        <v>8.0963393230390501</v>
      </c>
      <c r="AR81" s="19">
        <v>8.3806600843882002</v>
      </c>
      <c r="AS81" s="19">
        <v>8.6199999999999992</v>
      </c>
      <c r="AT81" s="19">
        <v>8.7284967233026407</v>
      </c>
      <c r="AU81" s="19">
        <v>8.02</v>
      </c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8.5815239995141201</v>
      </c>
      <c r="BK81" s="2"/>
      <c r="BL81" s="20">
        <v>92.290561774922693</v>
      </c>
      <c r="BM81" s="20">
        <v>92.475867199999996</v>
      </c>
      <c r="BN81" s="20">
        <v>92.558000000000007</v>
      </c>
      <c r="BO81" s="20">
        <v>92.471000000000004</v>
      </c>
      <c r="BP81" s="20">
        <v>92.565100000000001</v>
      </c>
      <c r="BQ81" s="22">
        <v>92.531999999999996</v>
      </c>
      <c r="BR81" s="20">
        <v>92.460890000000006</v>
      </c>
      <c r="BS81" s="20">
        <v>92.649772999999996</v>
      </c>
      <c r="BT81" s="33">
        <v>92.586200000000005</v>
      </c>
      <c r="BU81" s="20">
        <v>92.310100000000006</v>
      </c>
      <c r="BV81" s="20">
        <v>92.580096171175001</v>
      </c>
      <c r="BW81" s="20">
        <v>92.465625585679348</v>
      </c>
      <c r="BX81" s="20">
        <v>92.54</v>
      </c>
      <c r="BY81" s="20">
        <v>92.465744999999998</v>
      </c>
      <c r="BZ81" s="20">
        <v>92.56</v>
      </c>
      <c r="CA81" s="20"/>
      <c r="CB81" s="20"/>
      <c r="CC81" s="20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92.500730582118464</v>
      </c>
    </row>
    <row r="82" spans="1:93">
      <c r="A82">
        <v>53</v>
      </c>
      <c r="B82" s="3">
        <v>-103.61857019893201</v>
      </c>
      <c r="C82" s="3">
        <v>-102.726643</v>
      </c>
      <c r="D82" s="3">
        <v>-101.66</v>
      </c>
      <c r="E82" s="3">
        <v>-100.0111</v>
      </c>
      <c r="F82" s="3">
        <v>-101.974</v>
      </c>
      <c r="G82" s="3">
        <v>-100.57</v>
      </c>
      <c r="H82" s="37">
        <v>-100.374</v>
      </c>
      <c r="I82" s="3">
        <v>-99.602580000000003</v>
      </c>
      <c r="J82" s="31">
        <v>-99.615300000000005</v>
      </c>
      <c r="K82" s="37">
        <v>-101.164</v>
      </c>
      <c r="L82" s="37">
        <v>-101.84550960634201</v>
      </c>
      <c r="M82" s="37">
        <v>-101.81897870069386</v>
      </c>
      <c r="N82" s="37">
        <v>-100.39</v>
      </c>
      <c r="O82" s="3">
        <v>-100.381</v>
      </c>
      <c r="P82" s="37">
        <v>-103.39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-101.27611210039787</v>
      </c>
      <c r="AF82" s="2"/>
      <c r="AG82" s="19">
        <v>8.4879206079104197</v>
      </c>
      <c r="AH82" s="19">
        <v>8.9417209500000006</v>
      </c>
      <c r="AI82" s="19">
        <v>8.93</v>
      </c>
      <c r="AJ82" s="19">
        <v>9.0154999999999994</v>
      </c>
      <c r="AK82" s="19">
        <v>8.6737800000000007</v>
      </c>
      <c r="AL82" s="19">
        <v>8.7827999999999999</v>
      </c>
      <c r="AM82" s="19">
        <v>9.3091000000000008</v>
      </c>
      <c r="AN82" s="19">
        <v>9.2440979999999993</v>
      </c>
      <c r="AO82" s="32">
        <v>9.0937000000000001</v>
      </c>
      <c r="AP82" s="19">
        <v>9.2492699999999992</v>
      </c>
      <c r="AQ82" s="19">
        <v>8.3654600494941196</v>
      </c>
      <c r="AR82" s="19">
        <v>8.6674929837088079</v>
      </c>
      <c r="AS82" s="19">
        <v>8.884700000000004</v>
      </c>
      <c r="AT82" s="19">
        <v>9.1082724168620093</v>
      </c>
      <c r="AU82" s="19">
        <v>8.2799999999999994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8.8689210005316905</v>
      </c>
      <c r="BK82" s="2"/>
      <c r="BL82" s="20">
        <v>92.429406733543999</v>
      </c>
      <c r="BM82" s="20">
        <v>92.601606199999992</v>
      </c>
      <c r="BN82" s="20">
        <v>92.691000000000003</v>
      </c>
      <c r="BO82" s="20">
        <v>92.635300000000001</v>
      </c>
      <c r="BP82" s="20">
        <v>92.679400000000001</v>
      </c>
      <c r="BQ82" s="22">
        <v>92.677000000000007</v>
      </c>
      <c r="BR82" s="20">
        <v>92.590850000000003</v>
      </c>
      <c r="BS82" s="20">
        <v>92.778447</v>
      </c>
      <c r="BT82" s="33">
        <v>92.722800000000007</v>
      </c>
      <c r="BU82" s="20">
        <v>92.438800000000001</v>
      </c>
      <c r="BV82" s="20">
        <v>92.712019703503898</v>
      </c>
      <c r="BW82" s="20">
        <v>92.6042112418735</v>
      </c>
      <c r="BX82" s="20">
        <v>92.66</v>
      </c>
      <c r="BY82" s="20">
        <v>92.593744999999998</v>
      </c>
      <c r="BZ82" s="20">
        <v>92.7</v>
      </c>
      <c r="CA82" s="20"/>
      <c r="CB82" s="20"/>
      <c r="CC82" s="20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92.634305725261427</v>
      </c>
    </row>
    <row r="83" spans="1:93">
      <c r="A83">
        <v>54</v>
      </c>
      <c r="B83" s="3">
        <v>-103.0803014955</v>
      </c>
      <c r="C83" s="3">
        <v>-102.17466399999999</v>
      </c>
      <c r="D83" s="3">
        <v>-101.18</v>
      </c>
      <c r="E83" s="3">
        <v>-99.392700000000005</v>
      </c>
      <c r="F83" s="3">
        <v>-101.44</v>
      </c>
      <c r="G83" s="3">
        <v>-100.03</v>
      </c>
      <c r="H83" s="37">
        <v>-99.832499999999996</v>
      </c>
      <c r="I83" s="3">
        <v>-99.046876999999995</v>
      </c>
      <c r="J83" s="31">
        <v>-99.038499999999999</v>
      </c>
      <c r="K83" s="37">
        <v>-100.746</v>
      </c>
      <c r="L83" s="37">
        <v>-101.317135811433</v>
      </c>
      <c r="M83" s="37">
        <v>-101.1873028992933</v>
      </c>
      <c r="N83" s="37">
        <v>-99.87</v>
      </c>
      <c r="O83" s="3">
        <v>-99.805499999999995</v>
      </c>
      <c r="P83" s="37">
        <v>-102.87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-100.73409874708175</v>
      </c>
      <c r="AF83" s="2"/>
      <c r="AG83" s="19">
        <v>8.6700801844433908</v>
      </c>
      <c r="AH83" s="19">
        <v>9.2716806199999997</v>
      </c>
      <c r="AI83" s="19">
        <v>9.2100000000000009</v>
      </c>
      <c r="AJ83" s="19">
        <v>9.2834000000000003</v>
      </c>
      <c r="AK83" s="19">
        <v>8.9476800000000001</v>
      </c>
      <c r="AL83" s="19">
        <v>9.0655000000000001</v>
      </c>
      <c r="AM83" s="19">
        <v>9.5759600000000002</v>
      </c>
      <c r="AN83" s="19">
        <v>9.5046549999999996</v>
      </c>
      <c r="AO83" s="32">
        <v>9.3748000000000005</v>
      </c>
      <c r="AP83" s="19">
        <v>9.5178700000000003</v>
      </c>
      <c r="AQ83" s="19">
        <v>8.6345807759491802</v>
      </c>
      <c r="AR83" s="19">
        <v>8.9432035291398915</v>
      </c>
      <c r="AS83" s="19">
        <v>9.15</v>
      </c>
      <c r="AT83" s="19">
        <v>9.3661629604697207</v>
      </c>
      <c r="AU83" s="19">
        <v>8.5500000000000007</v>
      </c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9.1377048713334794</v>
      </c>
      <c r="BK83" s="2"/>
      <c r="BL83" s="20">
        <v>92.589961951842298</v>
      </c>
      <c r="BM83" s="20">
        <v>92.737732600000001</v>
      </c>
      <c r="BN83" s="20">
        <v>92.822000000000003</v>
      </c>
      <c r="BO83" s="20">
        <v>92.760300000000001</v>
      </c>
      <c r="BP83" s="20">
        <v>92.804500000000004</v>
      </c>
      <c r="BQ83" s="22">
        <v>92.81</v>
      </c>
      <c r="BR83" s="20">
        <v>92.771299999999997</v>
      </c>
      <c r="BS83" s="20">
        <v>92.917304999999999</v>
      </c>
      <c r="BT83" s="33">
        <v>92.846100000000007</v>
      </c>
      <c r="BU83" s="20">
        <v>92.578000000000003</v>
      </c>
      <c r="BV83" s="20">
        <v>92.8406487285108</v>
      </c>
      <c r="BW83" s="20">
        <v>92.738330572167612</v>
      </c>
      <c r="BX83" s="20">
        <v>92.77</v>
      </c>
      <c r="BY83" s="20">
        <v>92.723129999999998</v>
      </c>
      <c r="BZ83" s="20">
        <v>92.82</v>
      </c>
      <c r="CA83" s="20"/>
      <c r="CB83" s="20"/>
      <c r="CC83" s="20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92.768620590168041</v>
      </c>
    </row>
    <row r="84" spans="1:93">
      <c r="A84">
        <v>55</v>
      </c>
      <c r="B84" s="3">
        <v>-102.50731276582</v>
      </c>
      <c r="C84" s="3">
        <v>-101.56461499999999</v>
      </c>
      <c r="D84" s="3">
        <v>-100.64</v>
      </c>
      <c r="E84" s="3">
        <v>-98.766000000000005</v>
      </c>
      <c r="F84" s="3">
        <v>-100.871</v>
      </c>
      <c r="G84" s="3">
        <v>-99.497</v>
      </c>
      <c r="H84" s="37">
        <v>-99.308199999999999</v>
      </c>
      <c r="I84" s="3">
        <v>-98.605286000000007</v>
      </c>
      <c r="J84" s="31">
        <v>-98.504400000000004</v>
      </c>
      <c r="K84" s="37">
        <v>-100.214</v>
      </c>
      <c r="L84" s="37">
        <v>-100.788636013844</v>
      </c>
      <c r="M84" s="37">
        <v>-100.6733539697624</v>
      </c>
      <c r="N84" s="37">
        <v>-99.36</v>
      </c>
      <c r="O84" s="3">
        <v>-99.385999999999996</v>
      </c>
      <c r="P84" s="37">
        <v>-102.43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-100.20772024996177</v>
      </c>
      <c r="AF84" s="2"/>
      <c r="AG84" s="19">
        <v>8.8597562435822503</v>
      </c>
      <c r="AH84" s="19">
        <v>9.5466276500000049</v>
      </c>
      <c r="AI84" s="19">
        <v>9.48</v>
      </c>
      <c r="AJ84" s="19">
        <v>9.5465</v>
      </c>
      <c r="AK84" s="19">
        <v>9.2409099999999995</v>
      </c>
      <c r="AL84" s="19">
        <v>9.3321000000000005</v>
      </c>
      <c r="AM84" s="19">
        <v>9.8034499999999998</v>
      </c>
      <c r="AN84" s="19">
        <v>9.7325689999999998</v>
      </c>
      <c r="AO84" s="32">
        <v>9.6221999999999994</v>
      </c>
      <c r="AP84" s="19">
        <v>9.7967899999999997</v>
      </c>
      <c r="AQ84" s="19">
        <v>8.9037015024042407</v>
      </c>
      <c r="AR84" s="19">
        <v>9.2420658705007792</v>
      </c>
      <c r="AS84" s="19">
        <v>9.42</v>
      </c>
      <c r="AT84" s="19">
        <v>9.7384805930087204</v>
      </c>
      <c r="AU84" s="19">
        <v>8.81</v>
      </c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9.4050100572997337</v>
      </c>
      <c r="BK84" s="2"/>
      <c r="BL84" s="20">
        <v>92.715782635103196</v>
      </c>
      <c r="BM84" s="20">
        <v>92.866120500000008</v>
      </c>
      <c r="BN84" s="20">
        <v>92.963999999999999</v>
      </c>
      <c r="BO84" s="20">
        <v>92.8994</v>
      </c>
      <c r="BP84" s="20">
        <v>92.945499999999996</v>
      </c>
      <c r="BQ84" s="22">
        <v>92.956999999999994</v>
      </c>
      <c r="BR84" s="20">
        <v>92.894090000000006</v>
      </c>
      <c r="BS84" s="20">
        <v>93.040799000000007</v>
      </c>
      <c r="BT84" s="33">
        <v>92.979399999999998</v>
      </c>
      <c r="BU84" s="20">
        <v>92.734300000000005</v>
      </c>
      <c r="BV84" s="20">
        <v>92.979590993830001</v>
      </c>
      <c r="BW84" s="20">
        <v>92.874469772910246</v>
      </c>
      <c r="BX84" s="20">
        <v>92.91</v>
      </c>
      <c r="BY84" s="20">
        <v>92.854619999999997</v>
      </c>
      <c r="BZ84" s="20">
        <v>92.95</v>
      </c>
      <c r="CA84" s="20"/>
      <c r="CB84" s="20"/>
      <c r="CC84" s="20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92.90433819345624</v>
      </c>
    </row>
    <row r="85" spans="1:93">
      <c r="A85">
        <v>56</v>
      </c>
      <c r="B85" s="3">
        <v>-101.88489894908599</v>
      </c>
      <c r="C85" s="3">
        <v>-101.046836</v>
      </c>
      <c r="D85" s="3">
        <v>-100.14</v>
      </c>
      <c r="E85" s="3">
        <v>-98.146699999999996</v>
      </c>
      <c r="F85" s="3">
        <v>-100.303</v>
      </c>
      <c r="G85" s="3">
        <v>-98.951999999999998</v>
      </c>
      <c r="H85" s="37">
        <v>-98.774199999999993</v>
      </c>
      <c r="I85" s="3">
        <v>-98.051671999999996</v>
      </c>
      <c r="J85" s="31">
        <v>-98.060599999999994</v>
      </c>
      <c r="K85" s="37">
        <v>-99.563000000000002</v>
      </c>
      <c r="L85" s="37">
        <v>-100.25305845489601</v>
      </c>
      <c r="M85" s="37">
        <v>-100.1134829329328</v>
      </c>
      <c r="N85" s="37">
        <v>-98.825599999999994</v>
      </c>
      <c r="O85" s="3">
        <v>-98.903999999999996</v>
      </c>
      <c r="P85" s="37">
        <v>-101.81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-99.655269889127624</v>
      </c>
      <c r="AF85" s="2"/>
      <c r="AG85" s="19">
        <v>9.1625777285435497</v>
      </c>
      <c r="AH85" s="19">
        <v>9.8231546000000058</v>
      </c>
      <c r="AI85" s="19">
        <v>9.7799999999999994</v>
      </c>
      <c r="AJ85" s="19">
        <v>9.8793000000000006</v>
      </c>
      <c r="AK85" s="19">
        <v>9.4893699999999992</v>
      </c>
      <c r="AL85" s="19">
        <v>9.6022999999999996</v>
      </c>
      <c r="AM85" s="19">
        <v>10.1435</v>
      </c>
      <c r="AN85" s="19">
        <v>10.05367</v>
      </c>
      <c r="AO85" s="32">
        <v>9.8973999999999993</v>
      </c>
      <c r="AP85" s="19">
        <v>10.0892</v>
      </c>
      <c r="AQ85" s="19">
        <v>9.1790867831604608</v>
      </c>
      <c r="AR85" s="19">
        <v>9.501591695879533</v>
      </c>
      <c r="AS85" s="19">
        <v>9.75</v>
      </c>
      <c r="AT85" s="19">
        <v>10.009953236022501</v>
      </c>
      <c r="AU85" s="19">
        <v>9.0500000000000007</v>
      </c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9.6940736029070731</v>
      </c>
      <c r="BK85" s="2"/>
      <c r="BL85" s="20">
        <v>92.849750929747202</v>
      </c>
      <c r="BM85" s="20">
        <v>93.0085196</v>
      </c>
      <c r="BN85" s="20">
        <v>93.093000000000004</v>
      </c>
      <c r="BO85" s="20">
        <v>93.038399999999996</v>
      </c>
      <c r="BP85" s="20">
        <v>93.086699999999993</v>
      </c>
      <c r="BQ85" s="22">
        <v>93.072999999999993</v>
      </c>
      <c r="BR85" s="20">
        <v>93.021169999999998</v>
      </c>
      <c r="BS85" s="20">
        <v>93.179786000000007</v>
      </c>
      <c r="BT85" s="33">
        <v>93.105500000000006</v>
      </c>
      <c r="BU85" s="20">
        <v>92.885499999999993</v>
      </c>
      <c r="BV85" s="20">
        <v>93.111371286710096</v>
      </c>
      <c r="BW85" s="20">
        <v>92.999428115177608</v>
      </c>
      <c r="BX85" s="20">
        <v>93.05</v>
      </c>
      <c r="BY85" s="20">
        <v>93.002724999999998</v>
      </c>
      <c r="BZ85" s="20">
        <v>93.09</v>
      </c>
      <c r="CA85" s="20"/>
      <c r="CB85" s="20"/>
      <c r="CC85" s="20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93.039656728775668</v>
      </c>
    </row>
    <row r="86" spans="1:93">
      <c r="A86">
        <v>57</v>
      </c>
      <c r="B86" s="3">
        <v>-101.442216323249</v>
      </c>
      <c r="C86" s="3">
        <v>-100.555211</v>
      </c>
      <c r="D86" s="3">
        <v>-99.63</v>
      </c>
      <c r="E86" s="3">
        <v>-97.666799999999995</v>
      </c>
      <c r="F86" s="3">
        <v>-99.724400000000003</v>
      </c>
      <c r="G86" s="3">
        <v>-98.403000000000006</v>
      </c>
      <c r="H86" s="37">
        <v>-98.292299999999997</v>
      </c>
      <c r="I86" s="3">
        <v>-97.572365000000005</v>
      </c>
      <c r="J86" s="31">
        <v>-97.578800000000001</v>
      </c>
      <c r="K86" s="37">
        <v>-99.001000000000005</v>
      </c>
      <c r="L86" s="37">
        <v>-99.717480895947602</v>
      </c>
      <c r="M86" s="37">
        <v>-99.585255241163608</v>
      </c>
      <c r="N86" s="37">
        <v>-98.31</v>
      </c>
      <c r="O86" s="3">
        <v>-98.307000000000002</v>
      </c>
      <c r="P86" s="37">
        <v>-101.24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-99.135055230690668</v>
      </c>
      <c r="AF86" s="2"/>
      <c r="AG86" s="19">
        <v>9.4226724966313409</v>
      </c>
      <c r="AH86" s="19">
        <v>10.103979299999999</v>
      </c>
      <c r="AI86" s="19">
        <v>10.06</v>
      </c>
      <c r="AJ86" s="19">
        <v>10.108000000000001</v>
      </c>
      <c r="AK86" s="19">
        <v>9.7802799999999994</v>
      </c>
      <c r="AL86" s="19">
        <v>9.8834</v>
      </c>
      <c r="AM86" s="19">
        <v>10.481999999999999</v>
      </c>
      <c r="AN86" s="19">
        <v>10.284420000000001</v>
      </c>
      <c r="AO86" s="32">
        <v>10.2103</v>
      </c>
      <c r="AP86" s="19">
        <v>10.3818</v>
      </c>
      <c r="AQ86" s="19">
        <v>9.4722608324442206</v>
      </c>
      <c r="AR86" s="19">
        <v>9.7790033118197233</v>
      </c>
      <c r="AS86" s="19">
        <v>10.029999999999999</v>
      </c>
      <c r="AT86" s="19">
        <v>10.308500722833699</v>
      </c>
      <c r="AU86" s="19">
        <v>9.34</v>
      </c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9.976441110915264</v>
      </c>
      <c r="BK86" s="2"/>
      <c r="BL86" s="20">
        <v>92.981414400298505</v>
      </c>
      <c r="BM86" s="20">
        <v>93.132849199999995</v>
      </c>
      <c r="BN86" s="20">
        <v>93.224000000000004</v>
      </c>
      <c r="BO86" s="20">
        <v>93.165899999999993</v>
      </c>
      <c r="BP86" s="20">
        <v>93.213499999999996</v>
      </c>
      <c r="BQ86" s="22">
        <v>93.197999999999993</v>
      </c>
      <c r="BR86" s="20">
        <v>93.125119999999995</v>
      </c>
      <c r="BS86" s="20">
        <v>93.293885000000003</v>
      </c>
      <c r="BT86" s="33">
        <v>93.227900000000005</v>
      </c>
      <c r="BU86" s="20">
        <v>93.051199999999994</v>
      </c>
      <c r="BV86" s="20">
        <v>93.239236367990102</v>
      </c>
      <c r="BW86" s="20">
        <v>93.115731141803522</v>
      </c>
      <c r="BX86" s="20">
        <v>93.18</v>
      </c>
      <c r="BY86" s="20">
        <v>93.143844999999999</v>
      </c>
      <c r="BZ86" s="20">
        <v>93.23</v>
      </c>
      <c r="CA86" s="20"/>
      <c r="CB86" s="20"/>
      <c r="CC86" s="20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93.168172074006165</v>
      </c>
    </row>
    <row r="87" spans="1:93">
      <c r="A87">
        <v>58</v>
      </c>
      <c r="B87" s="3">
        <v>-100.92912798153699</v>
      </c>
      <c r="C87" s="3">
        <v>-99.977829200000002</v>
      </c>
      <c r="D87" s="3">
        <v>-99.11</v>
      </c>
      <c r="E87" s="3">
        <v>-97.147499999999994</v>
      </c>
      <c r="F87" s="3">
        <v>-99.122399999999999</v>
      </c>
      <c r="G87" s="3">
        <v>-97.847999999999999</v>
      </c>
      <c r="H87" s="37">
        <v>-97.672600000000003</v>
      </c>
      <c r="I87" s="3">
        <v>-97.034796</v>
      </c>
      <c r="J87" s="31">
        <v>-97.0642</v>
      </c>
      <c r="K87" s="37">
        <v>-98.408000000000001</v>
      </c>
      <c r="L87" s="37">
        <v>-99.181903336999298</v>
      </c>
      <c r="M87" s="37">
        <v>-99.005779372790343</v>
      </c>
      <c r="N87" s="37">
        <v>-97.745800000000003</v>
      </c>
      <c r="O87" s="3">
        <v>-97.704999999999998</v>
      </c>
      <c r="P87" s="37">
        <v>-100.67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-98.574862392755094</v>
      </c>
      <c r="AF87" s="2"/>
      <c r="AG87" s="19">
        <v>9.6760193341039304</v>
      </c>
      <c r="AH87" s="19">
        <v>10.377745599999988</v>
      </c>
      <c r="AI87" s="19">
        <v>10.38</v>
      </c>
      <c r="AJ87" s="19">
        <v>10.3231</v>
      </c>
      <c r="AK87" s="19">
        <v>10.061199999999999</v>
      </c>
      <c r="AL87" s="19">
        <v>10.196999999999999</v>
      </c>
      <c r="AM87" s="19">
        <v>10.758699999999999</v>
      </c>
      <c r="AN87" s="19">
        <v>10.59445</v>
      </c>
      <c r="AO87" s="32">
        <v>10.4803</v>
      </c>
      <c r="AP87" s="19">
        <v>10.6852</v>
      </c>
      <c r="AQ87" s="19">
        <v>9.7654348817279804</v>
      </c>
      <c r="AR87" s="19">
        <v>10.052701988961347</v>
      </c>
      <c r="AS87" s="19">
        <v>10.31</v>
      </c>
      <c r="AT87" s="19">
        <v>10.671342310840799</v>
      </c>
      <c r="AU87" s="19">
        <v>9.67</v>
      </c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10.266879607708935</v>
      </c>
      <c r="BK87" s="2"/>
      <c r="BL87" s="20">
        <v>93.144672559865697</v>
      </c>
      <c r="BM87" s="20">
        <v>93.245228999999995</v>
      </c>
      <c r="BN87" s="20">
        <v>93.361000000000004</v>
      </c>
      <c r="BO87" s="20">
        <v>93.309200000000004</v>
      </c>
      <c r="BP87" s="20">
        <v>93.340599999999995</v>
      </c>
      <c r="BQ87" s="22">
        <v>93.337000000000003</v>
      </c>
      <c r="BR87" s="20">
        <v>93.234620000000007</v>
      </c>
      <c r="BS87" s="20">
        <v>93.410854999999998</v>
      </c>
      <c r="BT87" s="33">
        <v>93.352500000000006</v>
      </c>
      <c r="BU87" s="20">
        <v>93.206100000000006</v>
      </c>
      <c r="BV87" s="20">
        <v>93.368342857826306</v>
      </c>
      <c r="BW87" s="20">
        <v>93.257189367307419</v>
      </c>
      <c r="BX87" s="20">
        <v>93.29</v>
      </c>
      <c r="BY87" s="20">
        <v>93.291989999999998</v>
      </c>
      <c r="BZ87" s="20">
        <v>93.35</v>
      </c>
      <c r="CA87" s="20"/>
      <c r="CB87" s="20"/>
      <c r="CC87" s="20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93.299953252333268</v>
      </c>
    </row>
    <row r="88" spans="1:93">
      <c r="A88">
        <v>59</v>
      </c>
      <c r="B88" s="3">
        <v>-100.452320795598</v>
      </c>
      <c r="C88" s="3">
        <v>-99.428994400000008</v>
      </c>
      <c r="D88" s="3">
        <v>-98.52</v>
      </c>
      <c r="E88" s="3">
        <v>-96.633600000000001</v>
      </c>
      <c r="F88" s="3">
        <v>-98.471299999999999</v>
      </c>
      <c r="G88" s="3">
        <v>-97.325000000000003</v>
      </c>
      <c r="H88" s="37">
        <v>-97.066199999999995</v>
      </c>
      <c r="I88" s="3">
        <v>-96.531311000000002</v>
      </c>
      <c r="J88" s="31">
        <v>-96.612300000000005</v>
      </c>
      <c r="K88" s="37">
        <v>-97.822000000000003</v>
      </c>
      <c r="L88" s="37">
        <v>-98.646325778051093</v>
      </c>
      <c r="M88" s="37">
        <v>-98.378863824638984</v>
      </c>
      <c r="N88" s="37">
        <v>-97.23</v>
      </c>
      <c r="O88" s="3">
        <v>-97.164500000000004</v>
      </c>
      <c r="P88" s="37">
        <v>-100.05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-98.022181053219199</v>
      </c>
      <c r="AF88" s="2"/>
      <c r="AG88" s="19">
        <v>9.9795499504636496</v>
      </c>
      <c r="AH88" s="19">
        <v>10.660884399999999</v>
      </c>
      <c r="AI88" s="19">
        <v>10.69</v>
      </c>
      <c r="AJ88" s="19">
        <v>10.6609</v>
      </c>
      <c r="AK88" s="19">
        <v>10.354799999999999</v>
      </c>
      <c r="AL88" s="19">
        <v>10.493</v>
      </c>
      <c r="AM88" s="19">
        <v>11.0069</v>
      </c>
      <c r="AN88" s="19">
        <v>10.88537</v>
      </c>
      <c r="AO88" s="32">
        <v>10.7957</v>
      </c>
      <c r="AP88" s="19">
        <v>11.011900000000001</v>
      </c>
      <c r="AQ88" s="19">
        <v>10.058608931011699</v>
      </c>
      <c r="AR88" s="19">
        <v>10.346879134442379</v>
      </c>
      <c r="AS88" s="19">
        <v>10.6541</v>
      </c>
      <c r="AT88" s="19">
        <v>10.9732218964807</v>
      </c>
      <c r="AU88" s="19">
        <v>9.93</v>
      </c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10.566787620826563</v>
      </c>
      <c r="BK88" s="2"/>
      <c r="BL88" s="20">
        <v>93.279872407295898</v>
      </c>
      <c r="BM88" s="20">
        <v>93.401310000000009</v>
      </c>
      <c r="BN88" s="20">
        <v>93.481999999999999</v>
      </c>
      <c r="BO88" s="20">
        <v>93.426500000000004</v>
      </c>
      <c r="BP88" s="20">
        <v>93.477500000000006</v>
      </c>
      <c r="BQ88" s="22">
        <v>93.45</v>
      </c>
      <c r="BR88" s="20">
        <v>93.336830000000006</v>
      </c>
      <c r="BS88" s="20">
        <v>93.544996999999995</v>
      </c>
      <c r="BT88" s="33">
        <v>93.490200000000002</v>
      </c>
      <c r="BU88" s="20">
        <v>93.355900000000005</v>
      </c>
      <c r="BV88" s="20">
        <v>93.496971882833094</v>
      </c>
      <c r="BW88" s="20">
        <v>93.387889862832651</v>
      </c>
      <c r="BX88" s="20">
        <v>93.41</v>
      </c>
      <c r="BY88" s="20">
        <v>93.413515000000004</v>
      </c>
      <c r="BZ88" s="20">
        <v>93.49</v>
      </c>
      <c r="CA88" s="20"/>
      <c r="CB88" s="20"/>
      <c r="CC88" s="20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93.429565743530773</v>
      </c>
    </row>
    <row r="89" spans="1:93">
      <c r="A89">
        <v>60</v>
      </c>
      <c r="B89" s="3">
        <v>-99.862535739633699</v>
      </c>
      <c r="C89" s="3">
        <v>-98.761040000000008</v>
      </c>
      <c r="D89" s="3">
        <v>-97.98</v>
      </c>
      <c r="E89" s="3">
        <v>-96.089200000000005</v>
      </c>
      <c r="F89" s="3">
        <v>-97.859800000000007</v>
      </c>
      <c r="G89" s="3">
        <v>-96.745999999999995</v>
      </c>
      <c r="H89" s="37">
        <v>-96.286600000000007</v>
      </c>
      <c r="I89" s="3">
        <v>-96.016030000000001</v>
      </c>
      <c r="J89" s="31">
        <v>-96.054000000000002</v>
      </c>
      <c r="K89" s="37">
        <v>-97.171000000000006</v>
      </c>
      <c r="L89" s="37">
        <v>-98.110748219102803</v>
      </c>
      <c r="M89" s="37">
        <v>-97.82786503272068</v>
      </c>
      <c r="N89" s="37">
        <v>-96.715999999999994</v>
      </c>
      <c r="O89" s="3">
        <v>-96.614999999999995</v>
      </c>
      <c r="P89" s="37">
        <v>-99.53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-97.441721266097147</v>
      </c>
      <c r="AF89" s="2"/>
      <c r="AG89" s="19">
        <v>10.3227843541195</v>
      </c>
      <c r="AH89" s="19">
        <v>10.934032</v>
      </c>
      <c r="AI89" s="19">
        <v>10.98</v>
      </c>
      <c r="AJ89" s="19">
        <v>10.908200000000001</v>
      </c>
      <c r="AK89" s="19">
        <v>10.6242</v>
      </c>
      <c r="AL89" s="19">
        <v>10.814</v>
      </c>
      <c r="AM89" s="19">
        <v>11.335800000000001</v>
      </c>
      <c r="AN89" s="19">
        <v>11.18271</v>
      </c>
      <c r="AO89" s="32">
        <v>11.122299999999999</v>
      </c>
      <c r="AP89" s="19">
        <v>11.2835</v>
      </c>
      <c r="AQ89" s="19">
        <v>10.362814768792401</v>
      </c>
      <c r="AR89" s="19">
        <v>10.66702491175748</v>
      </c>
      <c r="AS89" s="19">
        <v>10.933999999999996</v>
      </c>
      <c r="AT89" s="19">
        <v>11.2993061455774</v>
      </c>
      <c r="AU89" s="19">
        <v>10.18</v>
      </c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10.863378145349786</v>
      </c>
      <c r="BK89" s="2"/>
      <c r="BL89" s="20">
        <v>93.4330843999888</v>
      </c>
      <c r="BM89" s="20">
        <v>93.539922000000004</v>
      </c>
      <c r="BN89" s="20">
        <v>93.614999999999995</v>
      </c>
      <c r="BO89" s="20">
        <v>93.572999999999993</v>
      </c>
      <c r="BP89" s="20">
        <v>93.603099999999998</v>
      </c>
      <c r="BQ89" s="22">
        <v>93.584000000000003</v>
      </c>
      <c r="BR89" s="20">
        <v>93.506420000000006</v>
      </c>
      <c r="BS89" s="20">
        <v>93.660877999999997</v>
      </c>
      <c r="BT89" s="33">
        <v>93.611099999999993</v>
      </c>
      <c r="BU89" s="20">
        <v>93.479900000000001</v>
      </c>
      <c r="BV89" s="20">
        <v>93.620874006030206</v>
      </c>
      <c r="BW89" s="20">
        <v>93.515627122816667</v>
      </c>
      <c r="BX89" s="20">
        <v>93.55</v>
      </c>
      <c r="BY89" s="20">
        <v>93.528864999999996</v>
      </c>
      <c r="BZ89" s="20">
        <v>93.63</v>
      </c>
      <c r="CA89" s="20"/>
      <c r="CB89" s="20"/>
      <c r="CC89" s="20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93.563451368589028</v>
      </c>
    </row>
    <row r="90" spans="1:93">
      <c r="A90">
        <v>61</v>
      </c>
      <c r="B90" s="3">
        <v>-99.278431773138394</v>
      </c>
      <c r="C90" s="3">
        <v>-98.24267110000001</v>
      </c>
      <c r="D90" s="3">
        <v>-97.46</v>
      </c>
      <c r="E90" s="3">
        <v>-95.690799999999996</v>
      </c>
      <c r="F90" s="3">
        <v>-97.281300000000002</v>
      </c>
      <c r="G90" s="3">
        <v>-96.194999999999993</v>
      </c>
      <c r="H90" s="37">
        <v>-95.835999999999999</v>
      </c>
      <c r="I90" s="3">
        <v>-95.497883000000002</v>
      </c>
      <c r="J90" s="31">
        <v>-95.544499999999999</v>
      </c>
      <c r="K90" s="37">
        <v>-96.646000000000001</v>
      </c>
      <c r="L90" s="37">
        <v>-97.572014522481098</v>
      </c>
      <c r="M90" s="37">
        <v>-97.186035751405456</v>
      </c>
      <c r="N90" s="37">
        <v>-96.25</v>
      </c>
      <c r="O90" s="3">
        <v>-96.180499999999995</v>
      </c>
      <c r="P90" s="37">
        <v>-98.86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-96.914742409801647</v>
      </c>
      <c r="AF90" s="2"/>
      <c r="AG90" s="19">
        <v>10.5373003714621</v>
      </c>
      <c r="AH90" s="19">
        <v>11.275701499999998</v>
      </c>
      <c r="AI90" s="19">
        <v>11.3</v>
      </c>
      <c r="AJ90" s="19">
        <v>11.2339</v>
      </c>
      <c r="AK90" s="19">
        <v>10.9017</v>
      </c>
      <c r="AL90" s="19">
        <v>11.099</v>
      </c>
      <c r="AM90" s="19">
        <v>11.5839</v>
      </c>
      <c r="AN90" s="19">
        <v>11.468730000000001</v>
      </c>
      <c r="AO90" s="32">
        <v>11.4527</v>
      </c>
      <c r="AP90" s="19">
        <v>11.5947</v>
      </c>
      <c r="AQ90" s="19">
        <v>10.6803724002253</v>
      </c>
      <c r="AR90" s="19">
        <v>10.959901911231977</v>
      </c>
      <c r="AS90" s="19">
        <v>11.25</v>
      </c>
      <c r="AT90" s="19">
        <v>11.5142729093828</v>
      </c>
      <c r="AU90" s="19">
        <v>10.51</v>
      </c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11.157478606153479</v>
      </c>
      <c r="BK90" s="2"/>
      <c r="BL90" s="20">
        <v>93.5897293704558</v>
      </c>
      <c r="BM90" s="20">
        <v>93.687465200000005</v>
      </c>
      <c r="BN90" s="20">
        <v>93.742000000000004</v>
      </c>
      <c r="BO90" s="20">
        <v>93.725399999999993</v>
      </c>
      <c r="BP90" s="20">
        <v>93.736099999999993</v>
      </c>
      <c r="BQ90" s="22">
        <v>93.707999999999998</v>
      </c>
      <c r="BR90" s="20">
        <v>93.653040000000004</v>
      </c>
      <c r="BS90" s="20">
        <v>93.798147</v>
      </c>
      <c r="BT90" s="33">
        <v>93.745500000000007</v>
      </c>
      <c r="BU90" s="20">
        <v>93.629000000000005</v>
      </c>
      <c r="BV90" s="20">
        <v>93.753198608815595</v>
      </c>
      <c r="BW90" s="20">
        <v>93.637636768345203</v>
      </c>
      <c r="BX90" s="20">
        <v>93.68</v>
      </c>
      <c r="BY90" s="20">
        <v>93.637394999999998</v>
      </c>
      <c r="BZ90" s="20">
        <v>93.79</v>
      </c>
      <c r="CA90" s="20"/>
      <c r="CB90" s="20"/>
      <c r="CC90" s="20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93.700840796507762</v>
      </c>
    </row>
    <row r="91" spans="1:93">
      <c r="A91">
        <v>62</v>
      </c>
      <c r="B91" s="3">
        <v>-98.692502284270006</v>
      </c>
      <c r="C91" s="3">
        <v>-97.68791139999999</v>
      </c>
      <c r="D91" s="3">
        <v>-96.95</v>
      </c>
      <c r="E91" s="3">
        <v>-95.222899999999996</v>
      </c>
      <c r="F91" s="3">
        <v>-96.755899999999997</v>
      </c>
      <c r="G91" s="3">
        <v>-95.641999999999996</v>
      </c>
      <c r="H91" s="37">
        <v>-95.0852</v>
      </c>
      <c r="I91" s="3">
        <v>-95.023193000000006</v>
      </c>
      <c r="J91" s="31">
        <v>-95.070999999999998</v>
      </c>
      <c r="K91" s="37">
        <v>-96.126000000000005</v>
      </c>
      <c r="L91" s="37">
        <v>-97.031288141340795</v>
      </c>
      <c r="M91" s="37">
        <v>-96.620700417071532</v>
      </c>
      <c r="N91" s="37">
        <v>-95.75</v>
      </c>
      <c r="O91" s="3">
        <v>-95.603999999999999</v>
      </c>
      <c r="P91" s="37">
        <v>-98.21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-96.364839682845485</v>
      </c>
      <c r="AF91" s="2"/>
      <c r="AG91" s="19">
        <v>10.8514531172027</v>
      </c>
      <c r="AH91" s="19">
        <v>11.6085738</v>
      </c>
      <c r="AI91" s="19">
        <v>11.61</v>
      </c>
      <c r="AJ91" s="19">
        <v>11.5242</v>
      </c>
      <c r="AK91" s="19">
        <v>11.210699999999999</v>
      </c>
      <c r="AL91" s="19">
        <v>11.425000000000001</v>
      </c>
      <c r="AM91" s="19">
        <v>11.8918</v>
      </c>
      <c r="AN91" s="19">
        <v>11.80518</v>
      </c>
      <c r="AO91" s="32">
        <v>11.8537</v>
      </c>
      <c r="AP91" s="19">
        <v>11.921099999999999</v>
      </c>
      <c r="AQ91" s="19">
        <v>10.9979300316582</v>
      </c>
      <c r="AR91" s="19">
        <v>11.284774879058292</v>
      </c>
      <c r="AS91" s="19">
        <v>11.56</v>
      </c>
      <c r="AT91" s="19">
        <v>11.8239136430765</v>
      </c>
      <c r="AU91" s="19">
        <v>10.86</v>
      </c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11.481888364733045</v>
      </c>
      <c r="BK91" s="2"/>
      <c r="BL91" s="20">
        <v>93.7283773947116</v>
      </c>
      <c r="BM91" s="20">
        <v>93.820431799999994</v>
      </c>
      <c r="BN91" s="20">
        <v>93.867999999999995</v>
      </c>
      <c r="BO91" s="20">
        <v>93.861199999999997</v>
      </c>
      <c r="BP91" s="20">
        <v>93.861000000000004</v>
      </c>
      <c r="BQ91" s="22">
        <v>93.826999999999998</v>
      </c>
      <c r="BR91" s="20">
        <v>93.787220000000005</v>
      </c>
      <c r="BS91" s="20">
        <v>93.931066000000001</v>
      </c>
      <c r="BT91" s="33">
        <v>93.855900000000005</v>
      </c>
      <c r="BU91" s="20">
        <v>93.751999999999995</v>
      </c>
      <c r="BV91" s="20">
        <v>93.866611511806099</v>
      </c>
      <c r="BW91" s="20">
        <v>93.767054768576131</v>
      </c>
      <c r="BX91" s="20">
        <v>93.79</v>
      </c>
      <c r="BY91" s="20">
        <v>93.758975000000007</v>
      </c>
      <c r="BZ91" s="20">
        <v>93.93</v>
      </c>
      <c r="CA91" s="20"/>
      <c r="CB91" s="20"/>
      <c r="CC91" s="20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93.826989098339581</v>
      </c>
    </row>
    <row r="92" spans="1:93">
      <c r="A92">
        <v>63</v>
      </c>
      <c r="B92" s="3">
        <v>-98.071481437680902</v>
      </c>
      <c r="C92" s="3">
        <v>-97.107044099999996</v>
      </c>
      <c r="D92" s="3">
        <v>-96.4</v>
      </c>
      <c r="E92" s="3">
        <v>-94.773799999999994</v>
      </c>
      <c r="F92" s="3">
        <v>-96.129000000000005</v>
      </c>
      <c r="G92" s="3">
        <v>-95.094999999999999</v>
      </c>
      <c r="H92" s="37">
        <v>-94.609300000000005</v>
      </c>
      <c r="I92" s="3">
        <v>-94.387880999999993</v>
      </c>
      <c r="J92" s="31">
        <v>-94.557599999999994</v>
      </c>
      <c r="K92" s="37">
        <v>-95.533000000000001</v>
      </c>
      <c r="L92" s="37">
        <v>-96.490561760200507</v>
      </c>
      <c r="M92" s="37">
        <v>-96.099265843190096</v>
      </c>
      <c r="N92" s="37">
        <v>-95.21</v>
      </c>
      <c r="O92" s="3">
        <v>-95.081000000000003</v>
      </c>
      <c r="P92" s="37">
        <v>-97.65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-95.812995609404751</v>
      </c>
      <c r="AF92" s="2"/>
      <c r="AG92" s="19">
        <v>11.128710532447901</v>
      </c>
      <c r="AH92" s="19">
        <v>11.925006</v>
      </c>
      <c r="AI92" s="19">
        <v>11.93</v>
      </c>
      <c r="AJ92" s="19">
        <v>11.8575</v>
      </c>
      <c r="AK92" s="19">
        <v>11.5395</v>
      </c>
      <c r="AL92" s="19">
        <v>11.742000000000001</v>
      </c>
      <c r="AM92" s="19">
        <v>12.294600000000001</v>
      </c>
      <c r="AN92" s="19">
        <v>12.141730000000001</v>
      </c>
      <c r="AO92" s="32">
        <v>12.164099999999999</v>
      </c>
      <c r="AP92" s="19">
        <v>12.200100000000001</v>
      </c>
      <c r="AQ92" s="19">
        <v>11.315487663091099</v>
      </c>
      <c r="AR92" s="19">
        <v>11.601553824218204</v>
      </c>
      <c r="AS92" s="19">
        <v>11.863699999999998</v>
      </c>
      <c r="AT92" s="19">
        <v>12.040073152754401</v>
      </c>
      <c r="AU92" s="19">
        <v>11.14</v>
      </c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11.792270744834108</v>
      </c>
      <c r="BK92" s="2"/>
      <c r="BL92" s="20">
        <v>93.866748377671001</v>
      </c>
      <c r="BM92" s="20">
        <v>93.960049600000005</v>
      </c>
      <c r="BN92" s="20">
        <v>93.998000000000005</v>
      </c>
      <c r="BO92" s="20">
        <v>93.977500000000006</v>
      </c>
      <c r="BP92" s="20">
        <v>93.9803</v>
      </c>
      <c r="BQ92" s="22">
        <v>93.936000000000007</v>
      </c>
      <c r="BR92" s="20">
        <v>93.911839999999998</v>
      </c>
      <c r="BS92" s="20">
        <v>94.053922999999998</v>
      </c>
      <c r="BT92" s="33">
        <v>93.975200000000001</v>
      </c>
      <c r="BU92" s="20">
        <v>93.879000000000005</v>
      </c>
      <c r="BV92" s="20">
        <v>93.985513896148007</v>
      </c>
      <c r="BW92" s="20">
        <v>93.892549474938605</v>
      </c>
      <c r="BX92" s="20">
        <v>93.903700000000001</v>
      </c>
      <c r="BY92" s="20">
        <v>93.864324999999994</v>
      </c>
      <c r="BZ92" s="20">
        <v>94.06</v>
      </c>
      <c r="CA92" s="20"/>
      <c r="CB92" s="20"/>
      <c r="CC92" s="20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93.949643289917177</v>
      </c>
    </row>
    <row r="93" spans="1:93">
      <c r="A93">
        <v>64</v>
      </c>
      <c r="B93" s="3">
        <v>-97.519225574257106</v>
      </c>
      <c r="C93" s="3">
        <v>-96.537848400000001</v>
      </c>
      <c r="D93" s="3">
        <v>-95.9</v>
      </c>
      <c r="E93" s="3">
        <v>-94.358500000000006</v>
      </c>
      <c r="F93" s="3">
        <v>-95.526799999999994</v>
      </c>
      <c r="G93" s="3">
        <v>-94.558999999999997</v>
      </c>
      <c r="H93" s="37">
        <v>-94.137100000000004</v>
      </c>
      <c r="I93" s="3">
        <v>-93.823189999999997</v>
      </c>
      <c r="J93" s="31">
        <v>-93.993200000000002</v>
      </c>
      <c r="K93" s="37">
        <v>-94.998000000000005</v>
      </c>
      <c r="L93" s="37">
        <v>-95.949835379060204</v>
      </c>
      <c r="M93" s="37">
        <v>-95.498466913608183</v>
      </c>
      <c r="N93" s="37">
        <v>-94.61</v>
      </c>
      <c r="O93" s="3">
        <v>-94.638499999999993</v>
      </c>
      <c r="P93" s="37">
        <v>-97.14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-95.279311084461696</v>
      </c>
      <c r="AF93" s="2"/>
      <c r="AG93" s="19">
        <v>11.504632639017601</v>
      </c>
      <c r="AH93" s="19">
        <v>12.281267200000004</v>
      </c>
      <c r="AI93" s="19">
        <v>12.26</v>
      </c>
      <c r="AJ93" s="19">
        <v>12.1746</v>
      </c>
      <c r="AK93" s="19">
        <v>11.8687</v>
      </c>
      <c r="AL93" s="19">
        <v>12.047000000000001</v>
      </c>
      <c r="AM93" s="19">
        <v>12.579700000000001</v>
      </c>
      <c r="AN93" s="19">
        <v>12.469860000000001</v>
      </c>
      <c r="AO93" s="32">
        <v>12.508900000000001</v>
      </c>
      <c r="AP93" s="19">
        <v>12.501099999999999</v>
      </c>
      <c r="AQ93" s="19">
        <v>11.642648822328299</v>
      </c>
      <c r="AR93" s="19">
        <v>11.917463944992642</v>
      </c>
      <c r="AS93" s="19">
        <v>12.16</v>
      </c>
      <c r="AT93" s="19">
        <v>12.394121057331301</v>
      </c>
      <c r="AU93" s="19">
        <v>11.5</v>
      </c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12.120666244244655</v>
      </c>
      <c r="BK93" s="2"/>
      <c r="BL93" s="20">
        <v>94.0028128935772</v>
      </c>
      <c r="BM93" s="20">
        <v>94.083105200000006</v>
      </c>
      <c r="BN93" s="20">
        <v>94.122</v>
      </c>
      <c r="BO93" s="20">
        <v>94.094300000000004</v>
      </c>
      <c r="BP93" s="20">
        <v>94.1</v>
      </c>
      <c r="BQ93" s="22">
        <v>94.061000000000007</v>
      </c>
      <c r="BR93" s="20">
        <v>94.018749999999997</v>
      </c>
      <c r="BS93" s="20">
        <v>94.198500999999993</v>
      </c>
      <c r="BT93" s="33">
        <v>94.120800000000003</v>
      </c>
      <c r="BU93" s="20">
        <v>94.016599999999997</v>
      </c>
      <c r="BV93" s="20">
        <v>94.103033906127095</v>
      </c>
      <c r="BW93" s="20">
        <v>94.013763018765701</v>
      </c>
      <c r="BX93" s="20">
        <v>94.03</v>
      </c>
      <c r="BY93" s="20">
        <v>93.982444999999998</v>
      </c>
      <c r="BZ93" s="20">
        <v>94.16</v>
      </c>
      <c r="CA93" s="20"/>
      <c r="CB93" s="20"/>
      <c r="CC93" s="20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94.073807401231349</v>
      </c>
    </row>
    <row r="94" spans="1:93">
      <c r="A94">
        <v>65</v>
      </c>
      <c r="B94" s="3">
        <v>-96.879912013488195</v>
      </c>
      <c r="C94" s="3">
        <v>-95.985095999999999</v>
      </c>
      <c r="D94" s="3">
        <v>-95.38</v>
      </c>
      <c r="E94" s="3">
        <v>-93.8673</v>
      </c>
      <c r="F94" s="3">
        <v>-94.908799999999999</v>
      </c>
      <c r="G94" s="3">
        <v>-94.063999999999993</v>
      </c>
      <c r="H94" s="37">
        <v>-93.583500000000001</v>
      </c>
      <c r="I94" s="3">
        <v>-93.314976000000001</v>
      </c>
      <c r="J94" s="31">
        <v>-93.518699999999995</v>
      </c>
      <c r="K94" s="37">
        <v>-94.36</v>
      </c>
      <c r="L94" s="37">
        <v>-95.409108997919901</v>
      </c>
      <c r="M94" s="37">
        <v>-94.889434299514321</v>
      </c>
      <c r="N94" s="37">
        <v>-93.96</v>
      </c>
      <c r="O94" s="3">
        <v>-93.878500000000003</v>
      </c>
      <c r="P94" s="37">
        <v>-96.47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-94.697955154061489</v>
      </c>
      <c r="AF94" s="2"/>
      <c r="AG94" s="19">
        <v>11.853328153646499</v>
      </c>
      <c r="AH94" s="19">
        <v>12.645647500000003</v>
      </c>
      <c r="AI94" s="19">
        <v>12.61</v>
      </c>
      <c r="AJ94" s="19">
        <v>12.4747</v>
      </c>
      <c r="AK94" s="19">
        <v>12.1927</v>
      </c>
      <c r="AL94" s="19">
        <v>12.356</v>
      </c>
      <c r="AM94" s="19">
        <v>12.911</v>
      </c>
      <c r="AN94" s="19">
        <v>12.81813</v>
      </c>
      <c r="AO94" s="32">
        <v>12.773099999999999</v>
      </c>
      <c r="AP94" s="19">
        <v>12.776300000000001</v>
      </c>
      <c r="AQ94" s="19">
        <v>11.970457794351599</v>
      </c>
      <c r="AR94" s="19">
        <v>12.233457739425683</v>
      </c>
      <c r="AS94" s="19">
        <v>12.493500000000004</v>
      </c>
      <c r="AT94" s="19">
        <v>12.654099686915901</v>
      </c>
      <c r="AU94" s="19">
        <v>11.85</v>
      </c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12.440828058289314</v>
      </c>
      <c r="BK94" s="2"/>
      <c r="BL94" s="20">
        <v>94.146496827524203</v>
      </c>
      <c r="BM94" s="20">
        <v>94.196952499999995</v>
      </c>
      <c r="BN94" s="20">
        <v>94.238</v>
      </c>
      <c r="BO94" s="20">
        <v>94.242599999999996</v>
      </c>
      <c r="BP94" s="20">
        <v>94.218999999999994</v>
      </c>
      <c r="BQ94" s="22">
        <v>94.19</v>
      </c>
      <c r="BR94" s="20">
        <v>94.136470000000003</v>
      </c>
      <c r="BS94" s="20">
        <v>94.316683999999995</v>
      </c>
      <c r="BT94" s="33">
        <v>94.229299999999995</v>
      </c>
      <c r="BU94" s="20">
        <v>94.140100000000004</v>
      </c>
      <c r="BV94" s="20">
        <v>94.214544225455001</v>
      </c>
      <c r="BW94" s="20">
        <v>94.136979486020508</v>
      </c>
      <c r="BX94" s="20">
        <v>94.13</v>
      </c>
      <c r="BY94" s="20">
        <v>94.094269999999995</v>
      </c>
      <c r="BZ94" s="20">
        <v>94.28</v>
      </c>
      <c r="CA94" s="20"/>
      <c r="CB94" s="20"/>
      <c r="CC94" s="20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94.194093135933315</v>
      </c>
    </row>
    <row r="95" spans="1:93">
      <c r="A95">
        <v>66</v>
      </c>
      <c r="B95" s="3">
        <v>-96.158790610329902</v>
      </c>
      <c r="C95" s="3">
        <v>-95.373866199999995</v>
      </c>
      <c r="D95" s="3">
        <v>-94.87</v>
      </c>
      <c r="E95" s="3">
        <v>-93.284499999999994</v>
      </c>
      <c r="F95" s="3">
        <v>-94.373400000000004</v>
      </c>
      <c r="G95" s="3">
        <v>-93.518000000000001</v>
      </c>
      <c r="H95" s="37">
        <v>-93.156899999999993</v>
      </c>
      <c r="I95" s="3">
        <v>-92.874371999999994</v>
      </c>
      <c r="J95" s="31">
        <v>-92.963899999999995</v>
      </c>
      <c r="K95" s="37">
        <v>-93.98</v>
      </c>
      <c r="L95" s="37">
        <v>-94.863882203863</v>
      </c>
      <c r="M95" s="37">
        <v>-94.326410439932786</v>
      </c>
      <c r="N95" s="37">
        <v>-93.486599999999996</v>
      </c>
      <c r="O95" s="3">
        <v>-93.382499999999993</v>
      </c>
      <c r="P95" s="37">
        <v>-95.9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-94.167541430275051</v>
      </c>
      <c r="AF95" s="2"/>
      <c r="AG95" s="19">
        <v>12.2030556180468</v>
      </c>
      <c r="AH95" s="19">
        <v>12.974522</v>
      </c>
      <c r="AI95" s="19">
        <v>12.94</v>
      </c>
      <c r="AJ95" s="19">
        <v>12.821099999999999</v>
      </c>
      <c r="AK95" s="19">
        <v>12.5252</v>
      </c>
      <c r="AL95" s="19">
        <v>12.673999999999999</v>
      </c>
      <c r="AM95" s="19">
        <v>13.194900000000001</v>
      </c>
      <c r="AN95" s="19">
        <v>13.172779999999999</v>
      </c>
      <c r="AO95" s="32">
        <v>13.1068</v>
      </c>
      <c r="AP95" s="19">
        <v>13.1196</v>
      </c>
      <c r="AQ95" s="19">
        <v>12.2982667663748</v>
      </c>
      <c r="AR95" s="19">
        <v>12.552070709942537</v>
      </c>
      <c r="AS95" s="19">
        <v>12.833400000000001</v>
      </c>
      <c r="AT95" s="19">
        <v>12.960179815968599</v>
      </c>
      <c r="AU95" s="19">
        <v>12.14</v>
      </c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12.767724994022183</v>
      </c>
      <c r="BK95" s="2"/>
      <c r="BL95" s="20">
        <v>94.256725368390704</v>
      </c>
      <c r="BM95" s="20">
        <v>94.301216600000004</v>
      </c>
      <c r="BN95" s="20">
        <v>94.349000000000004</v>
      </c>
      <c r="BO95" s="20">
        <v>94.363799999999998</v>
      </c>
      <c r="BP95" s="20">
        <v>94.350800000000007</v>
      </c>
      <c r="BQ95" s="22">
        <v>94.298000000000002</v>
      </c>
      <c r="BR95" s="20">
        <v>94.249210000000005</v>
      </c>
      <c r="BS95" s="20">
        <v>94.427052000000003</v>
      </c>
      <c r="BT95" s="33">
        <v>94.337999999999994</v>
      </c>
      <c r="BU95" s="20">
        <v>94.266900000000007</v>
      </c>
      <c r="BV95" s="20">
        <v>94.329861531021606</v>
      </c>
      <c r="BW95" s="20">
        <v>94.265457751719836</v>
      </c>
      <c r="BX95" s="20">
        <v>94.24</v>
      </c>
      <c r="BY95" s="20">
        <v>94.198869999999999</v>
      </c>
      <c r="BZ95" s="20">
        <v>94.4</v>
      </c>
      <c r="CA95" s="20"/>
      <c r="CB95" s="20"/>
      <c r="CC95" s="20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94.308992883408806</v>
      </c>
    </row>
    <row r="96" spans="1:93">
      <c r="A96">
        <v>67</v>
      </c>
      <c r="B96" s="3">
        <v>-95.66053089239</v>
      </c>
      <c r="C96" s="3">
        <v>-94.801069299999995</v>
      </c>
      <c r="D96" s="3">
        <v>-94.37</v>
      </c>
      <c r="E96" s="3">
        <v>-92.847399999999993</v>
      </c>
      <c r="F96" s="3">
        <v>-93.8155</v>
      </c>
      <c r="G96" s="3">
        <v>-93.010999999999996</v>
      </c>
      <c r="H96" s="37">
        <v>-92.626400000000004</v>
      </c>
      <c r="I96" s="3">
        <v>-92.342174</v>
      </c>
      <c r="J96" s="31">
        <v>-92.500299999999996</v>
      </c>
      <c r="K96" s="37">
        <v>-93.332999999999998</v>
      </c>
      <c r="L96" s="37">
        <v>-94.305842258666701</v>
      </c>
      <c r="M96" s="37">
        <v>-93.764727847752013</v>
      </c>
      <c r="N96" s="37">
        <v>-92.936699999999988</v>
      </c>
      <c r="O96" s="3">
        <v>-92.882499999999993</v>
      </c>
      <c r="P96" s="37">
        <v>-95.33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-93.635142953253904</v>
      </c>
      <c r="AF96" s="2"/>
      <c r="AG96" s="19">
        <v>12.529719831182399</v>
      </c>
      <c r="AH96" s="19">
        <v>13.329554000000005</v>
      </c>
      <c r="AI96" s="19">
        <v>13.26</v>
      </c>
      <c r="AJ96" s="19">
        <v>13.186</v>
      </c>
      <c r="AK96" s="19">
        <v>12.8803</v>
      </c>
      <c r="AL96" s="19">
        <v>13.016</v>
      </c>
      <c r="AM96" s="19">
        <v>13.545299999999999</v>
      </c>
      <c r="AN96" s="19">
        <v>13.52176</v>
      </c>
      <c r="AO96" s="32">
        <v>13.4633</v>
      </c>
      <c r="AP96" s="19">
        <v>13.4673</v>
      </c>
      <c r="AQ96" s="19">
        <v>12.6398168105486</v>
      </c>
      <c r="AR96" s="19">
        <v>12.867475105548497</v>
      </c>
      <c r="AS96" s="19">
        <v>13.183300000000008</v>
      </c>
      <c r="AT96" s="19">
        <v>13.2753379844312</v>
      </c>
      <c r="AU96" s="19">
        <v>12.44</v>
      </c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13.107010915447381</v>
      </c>
      <c r="BK96" s="2"/>
      <c r="BL96" s="20">
        <v>94.381762395253901</v>
      </c>
      <c r="BM96" s="20">
        <v>94.416628500000002</v>
      </c>
      <c r="BN96" s="20">
        <v>94.465000000000003</v>
      </c>
      <c r="BO96" s="20">
        <v>94.450299999999999</v>
      </c>
      <c r="BP96" s="20">
        <v>94.477900000000005</v>
      </c>
      <c r="BQ96" s="22">
        <v>94.412000000000006</v>
      </c>
      <c r="BR96" s="20">
        <v>94.371179999999995</v>
      </c>
      <c r="BS96" s="20">
        <v>94.541893000000002</v>
      </c>
      <c r="BT96" s="33">
        <v>94.456900000000005</v>
      </c>
      <c r="BU96" s="20">
        <v>94.353399999999993</v>
      </c>
      <c r="BV96" s="20">
        <v>94.436909145745304</v>
      </c>
      <c r="BW96" s="20">
        <v>94.386057798267998</v>
      </c>
      <c r="BX96" s="20">
        <v>94.38</v>
      </c>
      <c r="BY96" s="20">
        <v>94.323035000000004</v>
      </c>
      <c r="BZ96" s="20">
        <v>94.5</v>
      </c>
      <c r="CA96" s="20"/>
      <c r="CB96" s="20"/>
      <c r="CC96" s="20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94.423531055951145</v>
      </c>
    </row>
    <row r="97" spans="1:93">
      <c r="A97">
        <v>68</v>
      </c>
      <c r="B97" s="3">
        <v>-95.0203300694685</v>
      </c>
      <c r="C97" s="3">
        <v>-94.273670800000005</v>
      </c>
      <c r="D97" s="3">
        <v>-93.83</v>
      </c>
      <c r="E97" s="3">
        <v>-92.376800000000003</v>
      </c>
      <c r="F97" s="3">
        <v>-93.266300000000001</v>
      </c>
      <c r="G97" s="3">
        <v>-92.42</v>
      </c>
      <c r="H97" s="37">
        <v>-91.916700000000006</v>
      </c>
      <c r="I97" s="3">
        <v>-91.80095</v>
      </c>
      <c r="J97" s="31">
        <v>-91.942800000000005</v>
      </c>
      <c r="K97" s="37">
        <v>-92.742999999999995</v>
      </c>
      <c r="L97" s="37">
        <v>-93.747802313470302</v>
      </c>
      <c r="M97" s="37">
        <v>-93.195004444352364</v>
      </c>
      <c r="N97" s="37">
        <v>-92.45</v>
      </c>
      <c r="O97" s="3">
        <v>-92.4465</v>
      </c>
      <c r="P97" s="37">
        <v>-94.76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-93.079323841819402</v>
      </c>
      <c r="AF97" s="2"/>
      <c r="AG97" s="19">
        <v>12.906524092789301</v>
      </c>
      <c r="AH97" s="19">
        <v>13.661443600000002</v>
      </c>
      <c r="AI97" s="19">
        <v>13.61</v>
      </c>
      <c r="AJ97" s="19">
        <v>13.515000000000001</v>
      </c>
      <c r="AK97" s="19">
        <v>13.228899999999999</v>
      </c>
      <c r="AL97" s="19">
        <v>13.339</v>
      </c>
      <c r="AM97" s="19">
        <v>13.9817</v>
      </c>
      <c r="AN97" s="19">
        <v>13.874409999999999</v>
      </c>
      <c r="AO97" s="32">
        <v>13.7944</v>
      </c>
      <c r="AP97" s="19">
        <v>13.8201</v>
      </c>
      <c r="AQ97" s="19">
        <v>12.993497239556699</v>
      </c>
      <c r="AR97" s="19">
        <v>13.184807407478596</v>
      </c>
      <c r="AS97" s="19">
        <v>13.5</v>
      </c>
      <c r="AT97" s="19">
        <v>13.6255802271035</v>
      </c>
      <c r="AU97" s="19">
        <v>12.72</v>
      </c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13.450357504461872</v>
      </c>
      <c r="BK97" s="2"/>
      <c r="BL97" s="20">
        <v>94.4721002399192</v>
      </c>
      <c r="BM97" s="20">
        <v>94.540569600000012</v>
      </c>
      <c r="BN97" s="20">
        <v>94.590999999999994</v>
      </c>
      <c r="BO97" s="20">
        <v>94.568600000000004</v>
      </c>
      <c r="BP97" s="20">
        <v>94.609200000000001</v>
      </c>
      <c r="BQ97" s="22">
        <v>94.537000000000006</v>
      </c>
      <c r="BR97" s="20">
        <v>94.491240000000005</v>
      </c>
      <c r="BS97" s="20">
        <v>94.64228</v>
      </c>
      <c r="BT97" s="33">
        <v>94.562100000000001</v>
      </c>
      <c r="BU97" s="20">
        <v>94.519400000000005</v>
      </c>
      <c r="BV97" s="20">
        <v>94.547255608380198</v>
      </c>
      <c r="BW97" s="20">
        <v>94.495951847239709</v>
      </c>
      <c r="BX97" s="20">
        <v>94.5</v>
      </c>
      <c r="BY97" s="20">
        <v>94.426284999999993</v>
      </c>
      <c r="BZ97" s="20">
        <v>94.63</v>
      </c>
      <c r="CA97" s="20"/>
      <c r="CB97" s="20"/>
      <c r="CC97" s="20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94.542198819702605</v>
      </c>
    </row>
    <row r="98" spans="1:93">
      <c r="A98">
        <v>69</v>
      </c>
      <c r="B98" s="3">
        <v>-94.427756723311504</v>
      </c>
      <c r="C98" s="3">
        <v>-93.671537299999997</v>
      </c>
      <c r="D98" s="3">
        <v>-93.26</v>
      </c>
      <c r="E98" s="3">
        <v>-91.8386</v>
      </c>
      <c r="F98" s="3">
        <v>-92.671499999999995</v>
      </c>
      <c r="G98" s="3">
        <v>-91.831999999999994</v>
      </c>
      <c r="H98" s="37">
        <v>-91.509399999999999</v>
      </c>
      <c r="I98" s="3">
        <v>-91.246178</v>
      </c>
      <c r="J98" s="31">
        <v>-91.389899999999997</v>
      </c>
      <c r="K98" s="37">
        <v>-92.076999999999998</v>
      </c>
      <c r="L98" s="37">
        <v>-93.189762368274003</v>
      </c>
      <c r="M98" s="37">
        <v>-92.599267748049257</v>
      </c>
      <c r="N98" s="37">
        <v>-91.806899999999999</v>
      </c>
      <c r="O98" s="3">
        <v>-91.793499999999995</v>
      </c>
      <c r="P98" s="37">
        <v>-94.15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-92.49755347597565</v>
      </c>
      <c r="AF98" s="2"/>
      <c r="AG98" s="19">
        <v>13.1833798423069</v>
      </c>
      <c r="AH98" s="19">
        <v>13.988359400000004</v>
      </c>
      <c r="AI98" s="19">
        <v>13.93</v>
      </c>
      <c r="AJ98" s="19">
        <v>13.9079</v>
      </c>
      <c r="AK98" s="19">
        <v>13.5687</v>
      </c>
      <c r="AL98" s="19">
        <v>13.738</v>
      </c>
      <c r="AM98" s="19">
        <v>14.4061</v>
      </c>
      <c r="AN98" s="19">
        <v>14.191369999999999</v>
      </c>
      <c r="AO98" s="32">
        <v>14.13</v>
      </c>
      <c r="AP98" s="19">
        <v>14.101000000000001</v>
      </c>
      <c r="AQ98" s="19">
        <v>13.3471776685649</v>
      </c>
      <c r="AR98" s="19">
        <v>13.536530224280684</v>
      </c>
      <c r="AS98" s="19">
        <v>13.87</v>
      </c>
      <c r="AT98" s="19">
        <v>13.9639381881803</v>
      </c>
      <c r="AU98" s="19">
        <v>13.04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13.793497021555517</v>
      </c>
      <c r="BK98" s="2"/>
      <c r="BL98" s="20">
        <v>94.588610644022197</v>
      </c>
      <c r="BM98" s="20">
        <v>94.673986200000002</v>
      </c>
      <c r="BN98" s="20">
        <v>94.715000000000003</v>
      </c>
      <c r="BO98" s="20">
        <v>94.683099999999996</v>
      </c>
      <c r="BP98" s="20">
        <v>94.725099999999998</v>
      </c>
      <c r="BQ98" s="22">
        <v>94.664000000000001</v>
      </c>
      <c r="BR98" s="20">
        <v>94.585729999999998</v>
      </c>
      <c r="BS98" s="20">
        <v>94.757605999999996</v>
      </c>
      <c r="BT98" s="33">
        <v>94.678200000000004</v>
      </c>
      <c r="BU98" s="20">
        <v>94.645700000000005</v>
      </c>
      <c r="BV98" s="20">
        <v>94.662940995924302</v>
      </c>
      <c r="BW98" s="20">
        <v>94.611559289053247</v>
      </c>
      <c r="BX98" s="20">
        <v>94.62</v>
      </c>
      <c r="BY98" s="20">
        <v>94.525475</v>
      </c>
      <c r="BZ98" s="20">
        <v>94.74</v>
      </c>
      <c r="CA98" s="20"/>
      <c r="CB98" s="20"/>
      <c r="CC98" s="20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94.658467208599987</v>
      </c>
    </row>
    <row r="99" spans="1:93">
      <c r="A99">
        <v>70</v>
      </c>
      <c r="B99" s="3">
        <v>-93.883646120112004</v>
      </c>
      <c r="C99" s="3">
        <v>-92.993451999999991</v>
      </c>
      <c r="D99" s="3">
        <v>-92.69</v>
      </c>
      <c r="E99" s="3">
        <v>-91.257599999999996</v>
      </c>
      <c r="F99" s="3">
        <v>-92.136099999999999</v>
      </c>
      <c r="G99" s="3">
        <v>-91.221000000000004</v>
      </c>
      <c r="H99" s="37">
        <v>-90.896199999999993</v>
      </c>
      <c r="I99" s="3">
        <v>-90.666943000000003</v>
      </c>
      <c r="J99" s="31">
        <v>-90.810299999999998</v>
      </c>
      <c r="K99" s="37">
        <v>-91.305000000000007</v>
      </c>
      <c r="L99" s="37">
        <v>-92.631722423077605</v>
      </c>
      <c r="M99" s="37">
        <v>-91.944550484946831</v>
      </c>
      <c r="N99" s="37">
        <v>-91.287000000000006</v>
      </c>
      <c r="O99" s="3">
        <v>-91.114500000000007</v>
      </c>
      <c r="P99" s="37">
        <v>-93.51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-91.889867601875764</v>
      </c>
      <c r="AF99" s="2"/>
      <c r="AG99" s="19">
        <v>13.6092757568506</v>
      </c>
      <c r="AH99" s="19">
        <v>14.333340000000002</v>
      </c>
      <c r="AI99" s="19">
        <v>14.3</v>
      </c>
      <c r="AJ99" s="19">
        <v>14.282400000000001</v>
      </c>
      <c r="AK99" s="19">
        <v>13.950200000000001</v>
      </c>
      <c r="AL99" s="19">
        <v>14.074</v>
      </c>
      <c r="AM99" s="19">
        <v>14.731299999999999</v>
      </c>
      <c r="AN99" s="19">
        <v>14.521710000000001</v>
      </c>
      <c r="AO99" s="32">
        <v>14.4284</v>
      </c>
      <c r="AP99" s="19">
        <v>14.468400000000001</v>
      </c>
      <c r="AQ99" s="19">
        <v>13.711690691690601</v>
      </c>
      <c r="AR99" s="19">
        <v>13.932761879470529</v>
      </c>
      <c r="AS99" s="19">
        <v>14.3</v>
      </c>
      <c r="AT99" s="19">
        <v>14.3362408251177</v>
      </c>
      <c r="AU99" s="19">
        <v>13.45</v>
      </c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14.161981276875293</v>
      </c>
      <c r="BK99" s="2"/>
      <c r="BL99" s="20">
        <v>94.733241041388197</v>
      </c>
      <c r="BM99" s="20">
        <v>94.787752999999995</v>
      </c>
      <c r="BN99" s="20">
        <v>94.844999999999999</v>
      </c>
      <c r="BO99" s="20">
        <v>94.814300000000003</v>
      </c>
      <c r="BP99" s="20">
        <v>94.840199999999996</v>
      </c>
      <c r="BQ99" s="22">
        <v>94.778000000000006</v>
      </c>
      <c r="BR99" s="20">
        <v>94.727180000000004</v>
      </c>
      <c r="BS99" s="20">
        <v>94.87012</v>
      </c>
      <c r="BT99" s="33">
        <v>94.783000000000001</v>
      </c>
      <c r="BU99" s="20">
        <v>94.754000000000005</v>
      </c>
      <c r="BV99" s="20">
        <v>94.774954244872404</v>
      </c>
      <c r="BW99" s="20">
        <v>94.734669228171924</v>
      </c>
      <c r="BX99" s="20">
        <v>94.74</v>
      </c>
      <c r="BY99" s="20">
        <v>94.650379999999998</v>
      </c>
      <c r="BZ99" s="20">
        <v>94.86</v>
      </c>
      <c r="CA99" s="20"/>
      <c r="CB99" s="20"/>
      <c r="CC99" s="20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94.779519834295499</v>
      </c>
    </row>
    <row r="100" spans="1:93">
      <c r="A100">
        <v>71</v>
      </c>
      <c r="B100" s="3">
        <v>-93.301359677755798</v>
      </c>
      <c r="C100" s="3">
        <v>-92.3839033</v>
      </c>
      <c r="D100" s="3">
        <v>-92.09</v>
      </c>
      <c r="E100" s="3">
        <v>-90.648200000000003</v>
      </c>
      <c r="F100" s="3">
        <v>-91.530100000000004</v>
      </c>
      <c r="G100" s="3">
        <v>-90.638000000000005</v>
      </c>
      <c r="H100" s="37">
        <v>-90.267700000000005</v>
      </c>
      <c r="I100" s="3">
        <v>-89.998033000000007</v>
      </c>
      <c r="J100" s="31">
        <v>-90.264200000000002</v>
      </c>
      <c r="K100" s="37">
        <v>-90.855000000000004</v>
      </c>
      <c r="L100" s="37">
        <v>-92.067749313797407</v>
      </c>
      <c r="M100" s="37">
        <v>-91.359668651738815</v>
      </c>
      <c r="N100" s="37">
        <v>-90.7971</v>
      </c>
      <c r="O100" s="3">
        <v>-90.501000000000005</v>
      </c>
      <c r="P100" s="37">
        <v>-92.77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-91.298134262886123</v>
      </c>
      <c r="AF100" s="2"/>
      <c r="AG100" s="19">
        <v>13.964403229879901</v>
      </c>
      <c r="AH100" s="19">
        <v>14.7622795</v>
      </c>
      <c r="AI100" s="19">
        <v>14.68</v>
      </c>
      <c r="AJ100" s="19">
        <v>14.7041</v>
      </c>
      <c r="AK100" s="19">
        <v>14.3027</v>
      </c>
      <c r="AL100" s="19">
        <v>14.419</v>
      </c>
      <c r="AM100" s="19">
        <v>15.073499999999999</v>
      </c>
      <c r="AN100" s="19">
        <v>14.918049999999999</v>
      </c>
      <c r="AO100" s="32">
        <v>14.832100000000001</v>
      </c>
      <c r="AP100" s="19">
        <v>14.819599999999999</v>
      </c>
      <c r="AQ100" s="19">
        <v>14.0942909607366</v>
      </c>
      <c r="AR100" s="19">
        <v>14.269749744545537</v>
      </c>
      <c r="AS100" s="19">
        <v>14.632900000000001</v>
      </c>
      <c r="AT100" s="19">
        <v>14.623234552850301</v>
      </c>
      <c r="AU100" s="19">
        <v>13.8</v>
      </c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14.526393865867492</v>
      </c>
      <c r="BK100" s="2"/>
      <c r="BL100" s="20">
        <v>94.853210832591898</v>
      </c>
      <c r="BM100" s="20">
        <v>94.890928500000001</v>
      </c>
      <c r="BN100" s="20">
        <v>94.971000000000004</v>
      </c>
      <c r="BO100" s="20">
        <v>94.940700000000007</v>
      </c>
      <c r="BP100" s="20">
        <v>94.983099999999993</v>
      </c>
      <c r="BQ100" s="22">
        <v>94.9</v>
      </c>
      <c r="BR100" s="20">
        <v>94.860879999999995</v>
      </c>
      <c r="BS100" s="20">
        <v>94.977279999999993</v>
      </c>
      <c r="BT100" s="33">
        <v>94.907799999999995</v>
      </c>
      <c r="BU100" s="20">
        <v>94.865799999999993</v>
      </c>
      <c r="BV100" s="20">
        <v>94.895132142401096</v>
      </c>
      <c r="BW100" s="20">
        <v>94.864133702622638</v>
      </c>
      <c r="BX100" s="20">
        <v>94.86</v>
      </c>
      <c r="BY100" s="20">
        <v>94.760450000000006</v>
      </c>
      <c r="BZ100" s="20">
        <v>94.98</v>
      </c>
      <c r="CA100" s="20"/>
      <c r="CB100" s="20"/>
      <c r="CC100" s="20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94.900694345174358</v>
      </c>
    </row>
    <row r="101" spans="1:93">
      <c r="A101">
        <v>72</v>
      </c>
      <c r="B101" s="3">
        <v>-92.506022400478798</v>
      </c>
      <c r="C101" s="3">
        <v>-91.832615599999997</v>
      </c>
      <c r="D101" s="3">
        <v>-91.48</v>
      </c>
      <c r="E101" s="3">
        <v>-90.081500000000005</v>
      </c>
      <c r="F101" s="3">
        <v>-90.957400000000007</v>
      </c>
      <c r="G101" s="3">
        <v>-89.983999999999995</v>
      </c>
      <c r="H101" s="37">
        <v>-89.575000000000003</v>
      </c>
      <c r="I101" s="3">
        <v>-89.335514000000003</v>
      </c>
      <c r="J101" s="31">
        <v>-89.575500000000005</v>
      </c>
      <c r="K101" s="37">
        <v>-90.268000000000001</v>
      </c>
      <c r="L101" s="37">
        <v>-91.428400580467496</v>
      </c>
      <c r="M101" s="37">
        <v>-90.736440806965419</v>
      </c>
      <c r="N101" s="37">
        <v>-90.234400000000022</v>
      </c>
      <c r="O101" s="3">
        <v>-89.873500000000007</v>
      </c>
      <c r="P101" s="37">
        <v>-92.04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-90.660552892527448</v>
      </c>
      <c r="AF101" s="2"/>
      <c r="AG101" s="19">
        <v>14.495597744141801</v>
      </c>
      <c r="AH101" s="19">
        <v>15.176419999999997</v>
      </c>
      <c r="AI101" s="19">
        <v>15.08</v>
      </c>
      <c r="AJ101" s="19">
        <v>15.0642</v>
      </c>
      <c r="AK101" s="19">
        <v>14.686500000000001</v>
      </c>
      <c r="AL101" s="19">
        <v>14.769</v>
      </c>
      <c r="AM101" s="19">
        <v>15.5222</v>
      </c>
      <c r="AN101" s="19">
        <v>15.33732</v>
      </c>
      <c r="AO101" s="32">
        <v>15.201000000000001</v>
      </c>
      <c r="AP101" s="19">
        <v>15.167199999999999</v>
      </c>
      <c r="AQ101" s="19">
        <v>14.4768912297826</v>
      </c>
      <c r="AR101" s="19">
        <v>14.672424119819979</v>
      </c>
      <c r="AS101" s="19">
        <v>15.02</v>
      </c>
      <c r="AT101" s="19">
        <v>15.022696862887001</v>
      </c>
      <c r="AU101" s="19">
        <v>14.2</v>
      </c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14.926096663775427</v>
      </c>
      <c r="BK101" s="2"/>
      <c r="BL101" s="20">
        <v>94.994988104690805</v>
      </c>
      <c r="BM101" s="20">
        <v>95.020256799999999</v>
      </c>
      <c r="BN101" s="20">
        <v>95.097999999999999</v>
      </c>
      <c r="BO101" s="20">
        <v>95.070300000000003</v>
      </c>
      <c r="BP101" s="20">
        <v>95.092699999999994</v>
      </c>
      <c r="BQ101" s="22">
        <v>95.006</v>
      </c>
      <c r="BR101" s="20">
        <v>94.981530000000006</v>
      </c>
      <c r="BS101" s="20">
        <v>95.092055000000002</v>
      </c>
      <c r="BT101" s="33">
        <v>95.034300000000002</v>
      </c>
      <c r="BU101" s="20">
        <v>94.9846</v>
      </c>
      <c r="BV101" s="20">
        <v>95.013734405993205</v>
      </c>
      <c r="BW101" s="20">
        <v>94.987279542948073</v>
      </c>
      <c r="BX101" s="20">
        <v>94.98</v>
      </c>
      <c r="BY101" s="20">
        <v>94.897694999999999</v>
      </c>
      <c r="BZ101" s="20">
        <v>95.09</v>
      </c>
      <c r="CA101" s="20"/>
      <c r="CB101" s="20"/>
      <c r="CC101" s="20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95.022895923575462</v>
      </c>
    </row>
    <row r="102" spans="1:93">
      <c r="A102">
        <v>73</v>
      </c>
      <c r="B102" s="3">
        <v>-91.7413384108755</v>
      </c>
      <c r="C102" s="3">
        <v>-91.218031699999997</v>
      </c>
      <c r="D102" s="3">
        <v>-90.84</v>
      </c>
      <c r="E102" s="3">
        <v>-89.4649</v>
      </c>
      <c r="F102" s="3">
        <v>-90.346699999999998</v>
      </c>
      <c r="G102" s="3">
        <v>-89.394000000000005</v>
      </c>
      <c r="H102" s="37">
        <v>-89.039500000000004</v>
      </c>
      <c r="I102" s="3">
        <v>-88.764844999999994</v>
      </c>
      <c r="J102" s="31">
        <v>-89.0154</v>
      </c>
      <c r="K102" s="37">
        <v>-89.468999999999994</v>
      </c>
      <c r="L102" s="37">
        <v>-90.7890518471375</v>
      </c>
      <c r="M102" s="37">
        <v>-90.09396805610281</v>
      </c>
      <c r="N102" s="37">
        <v>-89.73</v>
      </c>
      <c r="O102" s="3">
        <v>-89.09</v>
      </c>
      <c r="P102" s="37">
        <v>-91.42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-90.027782334274391</v>
      </c>
      <c r="AF102" s="2"/>
      <c r="AG102" s="19">
        <v>14.905286052851199</v>
      </c>
      <c r="AH102" s="19">
        <v>15.624675600000003</v>
      </c>
      <c r="AI102" s="19">
        <v>15.46</v>
      </c>
      <c r="AJ102" s="19">
        <v>15.423500000000001</v>
      </c>
      <c r="AK102" s="19">
        <v>15.092000000000001</v>
      </c>
      <c r="AL102" s="19">
        <v>15.157</v>
      </c>
      <c r="AM102" s="19">
        <v>16.0411</v>
      </c>
      <c r="AN102" s="19">
        <v>15.76207</v>
      </c>
      <c r="AO102" s="32">
        <v>15.5381</v>
      </c>
      <c r="AP102" s="19">
        <v>15.575200000000001</v>
      </c>
      <c r="AQ102" s="19">
        <v>14.859072360607399</v>
      </c>
      <c r="AR102" s="19">
        <v>15.091746288160392</v>
      </c>
      <c r="AS102" s="19">
        <v>15.39</v>
      </c>
      <c r="AT102" s="19">
        <v>15.487583496425399</v>
      </c>
      <c r="AU102" s="19">
        <v>14.55</v>
      </c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15.330488919869627</v>
      </c>
      <c r="BK102" s="2"/>
      <c r="BL102" s="20">
        <v>95.154890203106206</v>
      </c>
      <c r="BM102" s="20">
        <v>95.156415699999997</v>
      </c>
      <c r="BN102" s="20">
        <v>95.231999999999999</v>
      </c>
      <c r="BO102" s="20">
        <v>95.196799999999996</v>
      </c>
      <c r="BP102" s="20">
        <v>95.226200000000006</v>
      </c>
      <c r="BQ102" s="22">
        <v>95.122</v>
      </c>
      <c r="BR102" s="20">
        <v>95.231999999999999</v>
      </c>
      <c r="BS102" s="20">
        <v>95.223225999999997</v>
      </c>
      <c r="BT102" s="33">
        <v>95.157499999999999</v>
      </c>
      <c r="BU102" s="20">
        <v>95.116600000000005</v>
      </c>
      <c r="BV102" s="20">
        <v>95.136968078429305</v>
      </c>
      <c r="BW102" s="20">
        <v>95.119655046980597</v>
      </c>
      <c r="BX102" s="20">
        <v>95.09</v>
      </c>
      <c r="BY102" s="20">
        <v>95.012190000000004</v>
      </c>
      <c r="BZ102" s="20">
        <v>95.21</v>
      </c>
      <c r="CA102" s="20"/>
      <c r="CB102" s="20"/>
      <c r="CC102" s="20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95.159096335234395</v>
      </c>
    </row>
    <row r="103" spans="1:93">
      <c r="A103">
        <v>74</v>
      </c>
      <c r="B103" s="3">
        <v>-91.075626029877995</v>
      </c>
      <c r="C103" s="3">
        <v>-90.597887200000002</v>
      </c>
      <c r="D103" s="3">
        <v>-90.16</v>
      </c>
      <c r="E103" s="3">
        <v>-88.869799999999998</v>
      </c>
      <c r="F103" s="3">
        <v>-89.744399999999999</v>
      </c>
      <c r="G103" s="3">
        <v>-88.736000000000004</v>
      </c>
      <c r="H103" s="37">
        <v>-88.336299999999994</v>
      </c>
      <c r="I103" s="3">
        <v>-88.074012999999994</v>
      </c>
      <c r="J103" s="31">
        <v>-88.417400000000001</v>
      </c>
      <c r="K103" s="37">
        <v>-88.816000000000003</v>
      </c>
      <c r="L103" s="37">
        <v>-90.149703113807604</v>
      </c>
      <c r="M103" s="37">
        <v>-89.431874722208107</v>
      </c>
      <c r="N103" s="37">
        <v>-89.12</v>
      </c>
      <c r="O103" s="3">
        <v>-88.442999999999998</v>
      </c>
      <c r="P103" s="37">
        <v>-90.72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-89.379466937726249</v>
      </c>
      <c r="AF103" s="2"/>
      <c r="AG103" s="19">
        <v>15.299221635133</v>
      </c>
      <c r="AH103" s="19">
        <v>16.0703794</v>
      </c>
      <c r="AI103" s="19">
        <v>15.87</v>
      </c>
      <c r="AJ103" s="19">
        <v>15.8797</v>
      </c>
      <c r="AK103" s="19">
        <v>15.492800000000001</v>
      </c>
      <c r="AL103" s="19">
        <v>15.489000000000001</v>
      </c>
      <c r="AM103" s="19">
        <v>16.541599999999999</v>
      </c>
      <c r="AN103" s="19">
        <v>16.188749999999999</v>
      </c>
      <c r="AO103" s="32">
        <v>15.912699999999999</v>
      </c>
      <c r="AP103" s="19">
        <v>15.974399999999999</v>
      </c>
      <c r="AQ103" s="19">
        <v>15.2407547029387</v>
      </c>
      <c r="AR103" s="19">
        <v>15.475007478723001</v>
      </c>
      <c r="AS103" s="19">
        <v>15.74</v>
      </c>
      <c r="AT103" s="19">
        <v>15.8621205086289</v>
      </c>
      <c r="AU103" s="19">
        <v>15.01</v>
      </c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15.736428915028238</v>
      </c>
      <c r="BK103" s="2"/>
      <c r="BL103" s="20">
        <v>95.316974072167596</v>
      </c>
      <c r="BM103" s="20">
        <v>95.304523200000006</v>
      </c>
      <c r="BN103" s="20">
        <v>95.369</v>
      </c>
      <c r="BO103" s="20">
        <v>95.352800000000002</v>
      </c>
      <c r="BP103" s="20">
        <v>95.362899999999996</v>
      </c>
      <c r="BQ103" s="22">
        <v>95.266999999999996</v>
      </c>
      <c r="BR103" s="20">
        <v>95.366540000000001</v>
      </c>
      <c r="BS103" s="20">
        <v>95.353346999999999</v>
      </c>
      <c r="BT103" s="33">
        <v>95.303899999999999</v>
      </c>
      <c r="BU103" s="20">
        <v>95.234399999999994</v>
      </c>
      <c r="BV103" s="20">
        <v>95.263237062994307</v>
      </c>
      <c r="BW103" s="20">
        <v>95.259427717828899</v>
      </c>
      <c r="BX103" s="20">
        <v>95.202600000000004</v>
      </c>
      <c r="BY103" s="20">
        <v>95.139035000000007</v>
      </c>
      <c r="BZ103" s="20">
        <v>95.34</v>
      </c>
      <c r="CA103" s="20"/>
      <c r="CB103" s="20"/>
      <c r="CC103" s="20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95.295712270199374</v>
      </c>
    </row>
    <row r="104" spans="1:93">
      <c r="A104">
        <v>75</v>
      </c>
      <c r="B104" s="3">
        <v>-90.356346469847793</v>
      </c>
      <c r="C104" s="3">
        <v>-89.887582500000008</v>
      </c>
      <c r="D104" s="3">
        <v>-89.51</v>
      </c>
      <c r="E104" s="3">
        <v>-88.222399999999993</v>
      </c>
      <c r="F104" s="3">
        <v>-89.049700000000001</v>
      </c>
      <c r="G104" s="3">
        <v>-88.209000000000003</v>
      </c>
      <c r="H104" s="37">
        <v>-87.797499999999999</v>
      </c>
      <c r="I104" s="3">
        <v>-87.474581000000001</v>
      </c>
      <c r="J104" s="31">
        <v>-87.732799999999997</v>
      </c>
      <c r="K104" s="37">
        <v>-88.224000000000004</v>
      </c>
      <c r="L104" s="37">
        <v>-89.510354380477693</v>
      </c>
      <c r="M104" s="37">
        <v>-88.787310269484394</v>
      </c>
      <c r="N104" s="37">
        <v>-88.445000000000007</v>
      </c>
      <c r="O104" s="3">
        <v>-87.722999999999999</v>
      </c>
      <c r="P104" s="37">
        <v>-90.04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-88.73130497465398</v>
      </c>
      <c r="AF104" s="2"/>
      <c r="AG104" s="19">
        <v>15.767916062412199</v>
      </c>
      <c r="AH104" s="19">
        <v>16.558667499999999</v>
      </c>
      <c r="AI104" s="19">
        <v>16.3</v>
      </c>
      <c r="AJ104" s="19">
        <v>16.312100000000001</v>
      </c>
      <c r="AK104" s="19">
        <v>15.899699999999999</v>
      </c>
      <c r="AL104" s="19">
        <v>15.917</v>
      </c>
      <c r="AM104" s="19">
        <v>16.9754</v>
      </c>
      <c r="AN104" s="19">
        <v>16.57592</v>
      </c>
      <c r="AO104" s="32">
        <v>16.355499999999999</v>
      </c>
      <c r="AP104" s="19">
        <v>16.456600000000002</v>
      </c>
      <c r="AQ104" s="19">
        <v>15.6224370452699</v>
      </c>
      <c r="AR104" s="19">
        <v>15.9212136781855</v>
      </c>
      <c r="AS104" s="19">
        <v>16.11</v>
      </c>
      <c r="AT104" s="19">
        <v>16.1865103868831</v>
      </c>
      <c r="AU104" s="19">
        <v>15.4</v>
      </c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16.157264311516712</v>
      </c>
      <c r="BK104" s="2"/>
      <c r="BL104" s="20">
        <v>95.442950873690194</v>
      </c>
      <c r="BM104" s="20">
        <v>95.423707499999992</v>
      </c>
      <c r="BN104" s="20">
        <v>95.503</v>
      </c>
      <c r="BO104" s="20">
        <v>95.468500000000006</v>
      </c>
      <c r="BP104" s="20">
        <v>95.512900000000002</v>
      </c>
      <c r="BQ104" s="22">
        <v>95.409000000000006</v>
      </c>
      <c r="BR104" s="20">
        <v>95.501990000000006</v>
      </c>
      <c r="BS104" s="20">
        <v>95.502656999999999</v>
      </c>
      <c r="BT104" s="33">
        <v>95.454899999999995</v>
      </c>
      <c r="BU104" s="20">
        <v>95.373999999999995</v>
      </c>
      <c r="BV104" s="20">
        <v>95.389833452013704</v>
      </c>
      <c r="BW104" s="20">
        <v>95.401049939172196</v>
      </c>
      <c r="BX104" s="20">
        <v>95.34</v>
      </c>
      <c r="BY104" s="20">
        <v>95.317625000000007</v>
      </c>
      <c r="BZ104" s="20">
        <v>95.49</v>
      </c>
      <c r="CA104" s="20"/>
      <c r="CB104" s="20"/>
      <c r="CC104" s="20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95.435474250991732</v>
      </c>
    </row>
    <row r="105" spans="1:93">
      <c r="A105">
        <v>76</v>
      </c>
      <c r="B105" s="3">
        <v>-89.653784483496906</v>
      </c>
      <c r="C105" s="3">
        <v>-89.11875400000001</v>
      </c>
      <c r="D105" s="3">
        <v>-88.76</v>
      </c>
      <c r="E105" s="3">
        <v>-87.416600000000003</v>
      </c>
      <c r="F105" s="3">
        <v>-88.256500000000003</v>
      </c>
      <c r="G105" s="3">
        <v>-87.509</v>
      </c>
      <c r="H105" s="37">
        <v>-87.3459</v>
      </c>
      <c r="I105" s="3">
        <v>-86.739922000000007</v>
      </c>
      <c r="J105" s="31">
        <v>-87.004300000000001</v>
      </c>
      <c r="K105" s="37">
        <v>-87.454999999999998</v>
      </c>
      <c r="L105" s="37">
        <v>-88.808017995019398</v>
      </c>
      <c r="M105" s="37">
        <v>-88.033605655452575</v>
      </c>
      <c r="N105" s="37">
        <v>-87.917600000000007</v>
      </c>
      <c r="O105" s="3">
        <v>-87.201999999999998</v>
      </c>
      <c r="P105" s="37">
        <v>-89.41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-88.042065608931281</v>
      </c>
      <c r="AF105" s="2"/>
      <c r="AG105" s="19">
        <v>16.3334434895913</v>
      </c>
      <c r="AH105" s="19">
        <v>16.915388400000001</v>
      </c>
      <c r="AI105" s="19">
        <v>16.71</v>
      </c>
      <c r="AJ105" s="19">
        <v>16.702200000000001</v>
      </c>
      <c r="AK105" s="19">
        <v>16.29</v>
      </c>
      <c r="AL105" s="19">
        <v>16.314</v>
      </c>
      <c r="AM105" s="19">
        <v>17.4358</v>
      </c>
      <c r="AN105" s="19">
        <v>16.957560000000001</v>
      </c>
      <c r="AO105" s="32">
        <v>16.715699999999998</v>
      </c>
      <c r="AP105" s="19">
        <v>16.892199999999999</v>
      </c>
      <c r="AQ105" s="19">
        <v>16.031988809981399</v>
      </c>
      <c r="AR105" s="19">
        <v>16.333280882511325</v>
      </c>
      <c r="AS105" s="19">
        <v>16.484799999999996</v>
      </c>
      <c r="AT105" s="19">
        <v>16.541492343772202</v>
      </c>
      <c r="AU105" s="19">
        <v>15.82</v>
      </c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16.565190261723746</v>
      </c>
      <c r="BK105" s="2"/>
      <c r="BL105" s="20">
        <v>95.587256207343898</v>
      </c>
      <c r="BM105" s="20">
        <v>95.564971599999993</v>
      </c>
      <c r="BN105" s="20">
        <v>95.65</v>
      </c>
      <c r="BO105" s="20">
        <v>95.587400000000002</v>
      </c>
      <c r="BP105" s="20">
        <v>95.665999999999997</v>
      </c>
      <c r="BQ105" s="22">
        <v>95.551000000000002</v>
      </c>
      <c r="BR105" s="20">
        <v>95.630840000000006</v>
      </c>
      <c r="BS105" s="20">
        <v>95.643173000000004</v>
      </c>
      <c r="BT105" s="33">
        <v>95.607799999999997</v>
      </c>
      <c r="BU105" s="20">
        <v>95.518900000000002</v>
      </c>
      <c r="BV105" s="20">
        <v>95.525051491664499</v>
      </c>
      <c r="BW105" s="20">
        <v>95.548614051261538</v>
      </c>
      <c r="BX105" s="20">
        <v>95.45</v>
      </c>
      <c r="BY105" s="20">
        <v>95.472104999999999</v>
      </c>
      <c r="BZ105" s="20">
        <v>95.65</v>
      </c>
      <c r="CA105" s="20"/>
      <c r="CB105" s="20"/>
      <c r="CC105" s="20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95.576874090018009</v>
      </c>
    </row>
    <row r="106" spans="1:93">
      <c r="A106">
        <v>77</v>
      </c>
      <c r="B106" s="3">
        <v>-89.022355541796301</v>
      </c>
      <c r="C106" s="3">
        <v>-88.343676299999998</v>
      </c>
      <c r="D106" s="3">
        <v>-88.06</v>
      </c>
      <c r="E106" s="3">
        <v>-86.702600000000004</v>
      </c>
      <c r="F106" s="3">
        <v>-87.588899999999995</v>
      </c>
      <c r="G106" s="3">
        <v>-86.867999999999995</v>
      </c>
      <c r="H106" s="37">
        <v>-86.670500000000004</v>
      </c>
      <c r="I106" s="3">
        <v>-86.081007999999997</v>
      </c>
      <c r="J106" s="31">
        <v>-86.230500000000006</v>
      </c>
      <c r="K106" s="37">
        <v>-86.653000000000006</v>
      </c>
      <c r="L106" s="37">
        <v>-88.053234315608805</v>
      </c>
      <c r="M106" s="37">
        <v>-87.343019751069406</v>
      </c>
      <c r="N106" s="37">
        <v>-87.117700000000013</v>
      </c>
      <c r="O106" s="3">
        <v>-86.313500000000005</v>
      </c>
      <c r="P106" s="37">
        <v>-88.51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-87.303866260564973</v>
      </c>
      <c r="AF106" s="2"/>
      <c r="AG106" s="19">
        <v>16.6242715019043</v>
      </c>
      <c r="AH106" s="19">
        <v>17.3565586</v>
      </c>
      <c r="AI106" s="19">
        <v>17.13</v>
      </c>
      <c r="AJ106" s="19">
        <v>17.139600000000002</v>
      </c>
      <c r="AK106" s="19">
        <v>16.7182</v>
      </c>
      <c r="AL106" s="19">
        <v>16.759</v>
      </c>
      <c r="AM106" s="19">
        <v>17.840800000000002</v>
      </c>
      <c r="AN106" s="19">
        <v>17.35455</v>
      </c>
      <c r="AO106" s="32">
        <v>17.142099999999999</v>
      </c>
      <c r="AP106" s="19">
        <v>17.3597</v>
      </c>
      <c r="AQ106" s="19">
        <v>16.466093011591202</v>
      </c>
      <c r="AR106" s="19">
        <v>16.733152591628937</v>
      </c>
      <c r="AS106" s="19">
        <v>16.91</v>
      </c>
      <c r="AT106" s="19">
        <v>16.925822904785999</v>
      </c>
      <c r="AU106" s="19">
        <v>16.309999999999999</v>
      </c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16.98465657399403</v>
      </c>
      <c r="BK106" s="2"/>
      <c r="BL106" s="20">
        <v>95.728604046218706</v>
      </c>
      <c r="BM106" s="20">
        <v>95.697307899999998</v>
      </c>
      <c r="BN106" s="20">
        <v>95.804000000000002</v>
      </c>
      <c r="BO106" s="20">
        <v>95.756699999999995</v>
      </c>
      <c r="BP106" s="20">
        <v>95.798199999999994</v>
      </c>
      <c r="BQ106" s="22">
        <v>95.683000000000007</v>
      </c>
      <c r="BR106" s="20">
        <v>95.792500000000004</v>
      </c>
      <c r="BS106" s="20">
        <v>95.779993000000005</v>
      </c>
      <c r="BT106" s="33">
        <v>95.776700000000005</v>
      </c>
      <c r="BU106" s="20">
        <v>95.6785</v>
      </c>
      <c r="BV106" s="20">
        <v>95.665617137403302</v>
      </c>
      <c r="BW106" s="20">
        <v>95.705153800247032</v>
      </c>
      <c r="BX106" s="20">
        <v>95.592299999999994</v>
      </c>
      <c r="BY106" s="20">
        <v>95.611665000000002</v>
      </c>
      <c r="BZ106" s="20">
        <v>95.79</v>
      </c>
      <c r="CA106" s="20"/>
      <c r="CB106" s="20"/>
      <c r="CC106" s="20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95.724016058924605</v>
      </c>
    </row>
    <row r="107" spans="1:93">
      <c r="A107">
        <v>78</v>
      </c>
      <c r="B107" s="3">
        <v>-88.141584824043804</v>
      </c>
      <c r="C107" s="3">
        <v>-87.571009799999999</v>
      </c>
      <c r="D107" s="3">
        <v>-87.24</v>
      </c>
      <c r="E107" s="3">
        <v>-85.967699999999994</v>
      </c>
      <c r="F107" s="3">
        <v>-86.819299999999998</v>
      </c>
      <c r="G107" s="3">
        <v>-86.1</v>
      </c>
      <c r="H107" s="37">
        <v>-85.964500000000001</v>
      </c>
      <c r="I107" s="3">
        <v>-85.339089999999999</v>
      </c>
      <c r="J107" s="31">
        <v>-85.410399999999996</v>
      </c>
      <c r="K107" s="37">
        <v>-85.513999999999996</v>
      </c>
      <c r="L107" s="37">
        <v>-87.298450636198197</v>
      </c>
      <c r="M107" s="37">
        <v>-86.57017024326403</v>
      </c>
      <c r="N107" s="37">
        <v>-86.38</v>
      </c>
      <c r="O107" s="3">
        <v>-85.450999999999993</v>
      </c>
      <c r="P107" s="37">
        <v>-87.71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-86.498480366900424</v>
      </c>
      <c r="AF107" s="2"/>
      <c r="AG107" s="19">
        <v>17.0679486002815</v>
      </c>
      <c r="AH107" s="19">
        <v>17.760215600000006</v>
      </c>
      <c r="AI107" s="19">
        <v>17.55</v>
      </c>
      <c r="AJ107" s="19">
        <v>17.540500000000002</v>
      </c>
      <c r="AK107" s="19">
        <v>17.158899999999999</v>
      </c>
      <c r="AL107" s="19">
        <v>17.253</v>
      </c>
      <c r="AM107" s="19">
        <v>18.368500000000001</v>
      </c>
      <c r="AN107" s="19">
        <v>17.789490000000001</v>
      </c>
      <c r="AO107" s="32">
        <v>17.5807</v>
      </c>
      <c r="AP107" s="19">
        <v>17.756499999999999</v>
      </c>
      <c r="AQ107" s="19">
        <v>16.900197213201</v>
      </c>
      <c r="AR107" s="19">
        <v>17.100342790383461</v>
      </c>
      <c r="AS107" s="19">
        <v>17.312200000000011</v>
      </c>
      <c r="AT107" s="19">
        <v>17.294435864559699</v>
      </c>
      <c r="AU107" s="19">
        <v>16.78</v>
      </c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17.414195337895041</v>
      </c>
      <c r="BK107" s="2"/>
      <c r="BL107" s="20">
        <v>95.8975525369774</v>
      </c>
      <c r="BM107" s="20">
        <v>95.836882000000003</v>
      </c>
      <c r="BN107" s="20">
        <v>95.950999999999993</v>
      </c>
      <c r="BO107" s="20">
        <v>95.920100000000005</v>
      </c>
      <c r="BP107" s="20">
        <v>95.947999999999993</v>
      </c>
      <c r="BQ107" s="22">
        <v>95.820999999999998</v>
      </c>
      <c r="BR107" s="20">
        <v>95.942279999999997</v>
      </c>
      <c r="BS107" s="20">
        <v>95.940798999999998</v>
      </c>
      <c r="BT107" s="33">
        <v>95.953699999999998</v>
      </c>
      <c r="BU107" s="20">
        <v>95.847399999999993</v>
      </c>
      <c r="BV107" s="20">
        <v>95.815159121932396</v>
      </c>
      <c r="BW107" s="20">
        <v>95.875224985777265</v>
      </c>
      <c r="BX107" s="20">
        <v>95.74</v>
      </c>
      <c r="BY107" s="20">
        <v>95.790094999999994</v>
      </c>
      <c r="BZ107" s="20">
        <v>95.95</v>
      </c>
      <c r="CA107" s="20"/>
      <c r="CB107" s="20"/>
      <c r="CC107" s="20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95.881946176312482</v>
      </c>
    </row>
    <row r="108" spans="1:93">
      <c r="A108">
        <v>79</v>
      </c>
      <c r="B108" s="3">
        <v>-87.383230658813901</v>
      </c>
      <c r="C108" s="3">
        <v>-86.752347400000005</v>
      </c>
      <c r="D108" s="3">
        <v>-86.44</v>
      </c>
      <c r="E108" s="3">
        <v>-85.281000000000006</v>
      </c>
      <c r="F108" s="3">
        <v>-85.967100000000002</v>
      </c>
      <c r="G108" s="3">
        <v>-85.206999999999994</v>
      </c>
      <c r="H108" s="37">
        <v>-85.474900000000005</v>
      </c>
      <c r="I108" s="3">
        <v>-84.617221999999998</v>
      </c>
      <c r="J108" s="31">
        <v>-84.712699999999998</v>
      </c>
      <c r="K108" s="37">
        <v>-84.674999999999997</v>
      </c>
      <c r="L108" s="37">
        <v>-86.543666956787604</v>
      </c>
      <c r="M108" s="37">
        <v>-85.76033922780536</v>
      </c>
      <c r="N108" s="37">
        <v>-85.727899999999991</v>
      </c>
      <c r="O108" s="3">
        <v>-84.677999999999997</v>
      </c>
      <c r="P108" s="37">
        <v>-86.88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-85.740027082893818</v>
      </c>
      <c r="AF108" s="2"/>
      <c r="AG108" s="19">
        <v>17.572449855428001</v>
      </c>
      <c r="AH108" s="19">
        <v>18.286211900000001</v>
      </c>
      <c r="AI108" s="19">
        <v>18</v>
      </c>
      <c r="AJ108" s="19">
        <v>17.974399999999999</v>
      </c>
      <c r="AK108" s="19">
        <v>17.584700000000002</v>
      </c>
      <c r="AL108" s="19">
        <v>17.687999999999999</v>
      </c>
      <c r="AM108" s="19">
        <v>18.7348</v>
      </c>
      <c r="AN108" s="19">
        <v>18.222909999999999</v>
      </c>
      <c r="AO108" s="32">
        <v>18.0214</v>
      </c>
      <c r="AP108" s="19">
        <v>18.199300000000001</v>
      </c>
      <c r="AQ108" s="19">
        <v>17.347598751856399</v>
      </c>
      <c r="AR108" s="19">
        <v>17.556409237342319</v>
      </c>
      <c r="AS108" s="19">
        <v>17.75</v>
      </c>
      <c r="AT108" s="19">
        <v>17.6716075782528</v>
      </c>
      <c r="AU108" s="19">
        <v>17.23</v>
      </c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17.855985821525298</v>
      </c>
      <c r="BK108" s="2"/>
      <c r="BL108" s="20">
        <v>96.042889381055602</v>
      </c>
      <c r="BM108" s="20">
        <v>95.990768900000006</v>
      </c>
      <c r="BN108" s="20">
        <v>96.120999999999995</v>
      </c>
      <c r="BO108" s="20">
        <v>96.056200000000004</v>
      </c>
      <c r="BP108" s="20">
        <v>96.0959</v>
      </c>
      <c r="BQ108" s="22">
        <v>96</v>
      </c>
      <c r="BR108" s="20">
        <v>96.089219999999997</v>
      </c>
      <c r="BS108" s="20">
        <v>96.101044000000002</v>
      </c>
      <c r="BT108" s="33">
        <v>96.117999999999995</v>
      </c>
      <c r="BU108" s="20">
        <v>96.018000000000001</v>
      </c>
      <c r="BV108" s="20">
        <v>95.970430684412904</v>
      </c>
      <c r="BW108" s="20">
        <v>96.045675382449886</v>
      </c>
      <c r="BX108" s="20">
        <v>95.9</v>
      </c>
      <c r="BY108" s="20">
        <v>95.943529999999996</v>
      </c>
      <c r="BZ108" s="20">
        <v>96.1</v>
      </c>
      <c r="CA108" s="20"/>
      <c r="CB108" s="20"/>
      <c r="CC108" s="20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96.039510556527887</v>
      </c>
    </row>
    <row r="109" spans="1:93">
      <c r="A109">
        <v>80</v>
      </c>
      <c r="B109" s="3">
        <v>-86.492082723476898</v>
      </c>
      <c r="C109" s="3">
        <v>-86.013027999999991</v>
      </c>
      <c r="D109" s="3">
        <v>-85.57</v>
      </c>
      <c r="E109" s="3">
        <v>-84.591800000000006</v>
      </c>
      <c r="F109" s="3">
        <v>-85.017899999999997</v>
      </c>
      <c r="G109" s="3">
        <v>-84.286000000000001</v>
      </c>
      <c r="H109" s="37">
        <v>-84.531599999999997</v>
      </c>
      <c r="I109" s="3">
        <v>-83.674656999999996</v>
      </c>
      <c r="J109" s="31">
        <v>-83.885599999999997</v>
      </c>
      <c r="K109" s="37">
        <v>-83.813999999999993</v>
      </c>
      <c r="L109" s="37">
        <v>-85.679815190046696</v>
      </c>
      <c r="M109" s="37">
        <v>-84.926014594918456</v>
      </c>
      <c r="N109" s="37">
        <v>-84.877999999999986</v>
      </c>
      <c r="O109" s="3">
        <v>-83.674000000000007</v>
      </c>
      <c r="P109" s="37">
        <v>-86.01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-84.869633167229466</v>
      </c>
      <c r="AF109" s="2"/>
      <c r="AG109" s="19">
        <v>18.019184559496502</v>
      </c>
      <c r="AH109" s="19">
        <v>18.750994000000002</v>
      </c>
      <c r="AI109" s="19">
        <v>18.47</v>
      </c>
      <c r="AJ109" s="19">
        <v>18.481400000000001</v>
      </c>
      <c r="AK109" s="19">
        <v>18.045200000000001</v>
      </c>
      <c r="AL109" s="19">
        <v>18.093</v>
      </c>
      <c r="AM109" s="19">
        <v>19.0991</v>
      </c>
      <c r="AN109" s="19">
        <v>18.61637</v>
      </c>
      <c r="AO109" s="32">
        <v>18.4924</v>
      </c>
      <c r="AP109" s="19">
        <v>18.719100000000001</v>
      </c>
      <c r="AQ109" s="19">
        <v>17.795556118373899</v>
      </c>
      <c r="AR109" s="19">
        <v>18.062044137129462</v>
      </c>
      <c r="AS109" s="19">
        <v>18.172000000000008</v>
      </c>
      <c r="AT109" s="19">
        <v>18.077668113193798</v>
      </c>
      <c r="AU109" s="19">
        <v>17.670000000000002</v>
      </c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18.304267795212912</v>
      </c>
      <c r="BK109" s="2"/>
      <c r="BL109" s="20">
        <v>96.188816619142798</v>
      </c>
      <c r="BM109" s="20">
        <v>96.165654000000004</v>
      </c>
      <c r="BN109" s="20">
        <v>96.307000000000002</v>
      </c>
      <c r="BO109" s="20">
        <v>96.276399999999995</v>
      </c>
      <c r="BP109" s="20">
        <v>96.271799999999999</v>
      </c>
      <c r="BQ109" s="22">
        <v>96.156999999999996</v>
      </c>
      <c r="BR109" s="20">
        <v>96.264579999999995</v>
      </c>
      <c r="BS109" s="20">
        <v>96.290231000000006</v>
      </c>
      <c r="BT109" s="33">
        <v>96.290499999999994</v>
      </c>
      <c r="BU109" s="20">
        <v>96.188000000000002</v>
      </c>
      <c r="BV109" s="20">
        <v>96.137848952150094</v>
      </c>
      <c r="BW109" s="20">
        <v>96.232599655285796</v>
      </c>
      <c r="BX109" s="20">
        <v>96.07</v>
      </c>
      <c r="BY109" s="20">
        <v>96.125510000000006</v>
      </c>
      <c r="BZ109" s="20">
        <v>96.31</v>
      </c>
      <c r="CA109" s="20"/>
      <c r="CB109" s="20"/>
      <c r="CC109" s="20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96.218396015105256</v>
      </c>
    </row>
    <row r="110" spans="1:93">
      <c r="A110">
        <v>81</v>
      </c>
      <c r="B110" s="3">
        <v>-85.631476837719603</v>
      </c>
      <c r="C110" s="3">
        <v>-85.285472499999997</v>
      </c>
      <c r="D110" s="3">
        <v>-84.65</v>
      </c>
      <c r="E110" s="3">
        <v>-83.796400000000006</v>
      </c>
      <c r="F110" s="3">
        <v>-84.069299999999998</v>
      </c>
      <c r="G110" s="3">
        <v>-83.350999999999999</v>
      </c>
      <c r="H110" s="37">
        <v>-83.682599999999994</v>
      </c>
      <c r="I110" s="3">
        <v>-82.797898000000004</v>
      </c>
      <c r="J110" s="31">
        <v>-82.987499999999997</v>
      </c>
      <c r="K110" s="37">
        <v>-82.944999999999993</v>
      </c>
      <c r="L110" s="37">
        <v>-84.771573745583098</v>
      </c>
      <c r="M110" s="37">
        <v>-83.934640105782066</v>
      </c>
      <c r="N110" s="37">
        <v>-83.998099999999994</v>
      </c>
      <c r="O110" s="3">
        <v>-82.576999999999998</v>
      </c>
      <c r="P110" s="37">
        <v>-84.95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-83.961864079272303</v>
      </c>
      <c r="AF110" s="2"/>
      <c r="AG110" s="19">
        <v>18.5254240133909</v>
      </c>
      <c r="AH110" s="19">
        <v>19.191340900000004</v>
      </c>
      <c r="AI110" s="19">
        <v>18.91</v>
      </c>
      <c r="AJ110" s="19">
        <v>18.925799999999999</v>
      </c>
      <c r="AK110" s="19">
        <v>18.493200000000002</v>
      </c>
      <c r="AL110" s="19">
        <v>18.573</v>
      </c>
      <c r="AM110" s="19">
        <v>19.531300000000002</v>
      </c>
      <c r="AN110" s="19">
        <v>19.050219999999999</v>
      </c>
      <c r="AO110" s="32">
        <v>18.9697</v>
      </c>
      <c r="AP110" s="19">
        <v>19.034199999999998</v>
      </c>
      <c r="AQ110" s="19">
        <v>18.257571210922599</v>
      </c>
      <c r="AR110" s="19">
        <v>18.537207391420711</v>
      </c>
      <c r="AS110" s="19">
        <v>18.561900000000005</v>
      </c>
      <c r="AT110" s="19">
        <v>18.604947236705002</v>
      </c>
      <c r="AU110" s="19">
        <v>18.170000000000002</v>
      </c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18.755720716829281</v>
      </c>
      <c r="BK110" s="2"/>
      <c r="BL110" s="20">
        <v>96.361243327300102</v>
      </c>
      <c r="BM110" s="20">
        <v>96.333642600000005</v>
      </c>
      <c r="BN110" s="20">
        <v>96.494</v>
      </c>
      <c r="BO110" s="20">
        <v>96.495000000000005</v>
      </c>
      <c r="BP110" s="20">
        <v>96.463300000000004</v>
      </c>
      <c r="BQ110" s="22">
        <v>96.334000000000003</v>
      </c>
      <c r="BR110" s="20">
        <v>96.455150000000003</v>
      </c>
      <c r="BS110" s="20">
        <v>96.489208000000005</v>
      </c>
      <c r="BT110" s="33">
        <v>96.4893</v>
      </c>
      <c r="BU110" s="20">
        <v>96.338300000000004</v>
      </c>
      <c r="BV110" s="20">
        <v>96.310767614720604</v>
      </c>
      <c r="BW110" s="20">
        <v>96.4256615450889</v>
      </c>
      <c r="BX110" s="20">
        <v>96.27</v>
      </c>
      <c r="BY110" s="20">
        <v>96.276435000000006</v>
      </c>
      <c r="BZ110" s="20">
        <v>96.53</v>
      </c>
      <c r="CA110" s="20"/>
      <c r="CB110" s="20"/>
      <c r="CC110" s="20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96.404400539140639</v>
      </c>
    </row>
    <row r="111" spans="1:93">
      <c r="A111">
        <v>82</v>
      </c>
      <c r="B111" s="3">
        <v>-84.892810060248095</v>
      </c>
      <c r="C111" s="3">
        <v>-84.260287199999993</v>
      </c>
      <c r="D111" s="3">
        <v>-83.71</v>
      </c>
      <c r="E111" s="3">
        <v>-82.991799999999998</v>
      </c>
      <c r="F111" s="3">
        <v>-82.973399999999998</v>
      </c>
      <c r="G111" s="3">
        <v>-82.433000000000007</v>
      </c>
      <c r="H111" s="37">
        <v>-82.755300000000005</v>
      </c>
      <c r="I111" s="3">
        <v>-81.758606</v>
      </c>
      <c r="J111" s="31">
        <v>-81.912499999999994</v>
      </c>
      <c r="K111" s="37">
        <v>-81.872</v>
      </c>
      <c r="L111" s="37">
        <v>-83.863332301119499</v>
      </c>
      <c r="M111" s="37">
        <v>-82.971435658981449</v>
      </c>
      <c r="N111" s="37">
        <v>-82.99</v>
      </c>
      <c r="O111" s="3">
        <v>-81.256500000000003</v>
      </c>
      <c r="P111" s="37">
        <v>-84.04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-82.978731414689932</v>
      </c>
      <c r="AF111" s="2"/>
      <c r="AG111" s="19">
        <v>18.868810680077502</v>
      </c>
      <c r="AH111" s="19">
        <v>19.664983799999998</v>
      </c>
      <c r="AI111" s="19">
        <v>19.34</v>
      </c>
      <c r="AJ111" s="19">
        <v>19.3718</v>
      </c>
      <c r="AK111" s="19">
        <v>18.941500000000001</v>
      </c>
      <c r="AL111" s="19">
        <v>19.050999999999998</v>
      </c>
      <c r="AM111" s="19">
        <v>20.117799999999999</v>
      </c>
      <c r="AN111" s="19">
        <v>19.492370000000001</v>
      </c>
      <c r="AO111" s="32">
        <v>19.489999999999998</v>
      </c>
      <c r="AP111" s="19">
        <v>19.227599999999999</v>
      </c>
      <c r="AQ111" s="19">
        <v>18.735588990997201</v>
      </c>
      <c r="AR111" s="19">
        <v>18.988465298355724</v>
      </c>
      <c r="AS111" s="19">
        <v>19</v>
      </c>
      <c r="AT111" s="19">
        <v>19.0494936613796</v>
      </c>
      <c r="AU111" s="19">
        <v>18.649999999999999</v>
      </c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19.199294162053999</v>
      </c>
      <c r="BK111" s="2"/>
      <c r="BL111" s="20">
        <v>96.517797911144498</v>
      </c>
      <c r="BM111" s="20">
        <v>96.539130999999998</v>
      </c>
      <c r="BN111" s="20">
        <v>96.701999999999998</v>
      </c>
      <c r="BO111" s="20">
        <v>96.653000000000006</v>
      </c>
      <c r="BP111" s="20">
        <v>96.654799999999994</v>
      </c>
      <c r="BQ111" s="22">
        <v>96.543000000000006</v>
      </c>
      <c r="BR111" s="20">
        <v>96.647959999999998</v>
      </c>
      <c r="BS111" s="20">
        <v>96.674712999999997</v>
      </c>
      <c r="BT111" s="33">
        <v>96.717100000000002</v>
      </c>
      <c r="BU111" s="20">
        <v>96.510300000000001</v>
      </c>
      <c r="BV111" s="20">
        <v>96.500130166011303</v>
      </c>
      <c r="BW111" s="20">
        <v>96.599582469714875</v>
      </c>
      <c r="BX111" s="20">
        <v>96.49</v>
      </c>
      <c r="BY111" s="20">
        <v>96.493944999999997</v>
      </c>
      <c r="BZ111" s="20">
        <v>96.71</v>
      </c>
      <c r="CA111" s="20"/>
      <c r="CB111" s="20"/>
      <c r="CC111" s="20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96.59689730312472</v>
      </c>
    </row>
    <row r="112" spans="1:93">
      <c r="A112">
        <v>83</v>
      </c>
      <c r="B112" s="3">
        <v>-83.822478463290395</v>
      </c>
      <c r="C112" s="3">
        <v>-83.160058100000001</v>
      </c>
      <c r="D112" s="3">
        <v>-82.73</v>
      </c>
      <c r="E112" s="3">
        <v>-82.162099999999995</v>
      </c>
      <c r="F112" s="3">
        <v>-81.912199999999999</v>
      </c>
      <c r="G112" s="3">
        <v>-81.507999999999996</v>
      </c>
      <c r="H112" s="37">
        <v>-81.953000000000003</v>
      </c>
      <c r="I112" s="3">
        <v>-80.598084999999998</v>
      </c>
      <c r="J112" s="31">
        <v>-80.9863</v>
      </c>
      <c r="K112" s="37">
        <v>-80.882000000000005</v>
      </c>
      <c r="L112" s="37">
        <v>-82.862487052334103</v>
      </c>
      <c r="M112" s="37">
        <v>-81.876863812140911</v>
      </c>
      <c r="N112" s="37">
        <v>-82.153199999999998</v>
      </c>
      <c r="O112" s="3">
        <v>-80.017499999999998</v>
      </c>
      <c r="P112" s="37">
        <v>-83.06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-81.978951495184361</v>
      </c>
      <c r="AF112" s="2"/>
      <c r="AG112" s="19">
        <v>19.360261193937799</v>
      </c>
      <c r="AH112" s="19">
        <v>20.1328575</v>
      </c>
      <c r="AI112" s="19">
        <v>19.829999999999998</v>
      </c>
      <c r="AJ112" s="19">
        <v>19.813500000000001</v>
      </c>
      <c r="AK112" s="19">
        <v>19.473600000000001</v>
      </c>
      <c r="AL112" s="19">
        <v>19.501999999999999</v>
      </c>
      <c r="AM112" s="19">
        <v>20.5822</v>
      </c>
      <c r="AN112" s="19">
        <v>19.95129</v>
      </c>
      <c r="AO112" s="32">
        <v>19.989000000000001</v>
      </c>
      <c r="AP112" s="19">
        <v>19.785499999999999</v>
      </c>
      <c r="AQ112" s="19">
        <v>19.217147937716799</v>
      </c>
      <c r="AR112" s="19">
        <v>19.47297801008315</v>
      </c>
      <c r="AS112" s="19">
        <v>19.55</v>
      </c>
      <c r="AT112" s="19">
        <v>19.581492658072602</v>
      </c>
      <c r="AU112" s="19">
        <v>19.16</v>
      </c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19.693455153320691</v>
      </c>
      <c r="BK112" s="2"/>
      <c r="BL112" s="20">
        <v>96.723272146410693</v>
      </c>
      <c r="BM112" s="20">
        <v>96.718396300000009</v>
      </c>
      <c r="BN112" s="20">
        <v>96.935000000000002</v>
      </c>
      <c r="BO112" s="20">
        <v>96.822400000000002</v>
      </c>
      <c r="BP112" s="20">
        <v>96.877200000000002</v>
      </c>
      <c r="BQ112" s="22">
        <v>96.751000000000005</v>
      </c>
      <c r="BR112" s="20">
        <v>96.842169999999996</v>
      </c>
      <c r="BS112" s="20">
        <v>96.913612000000001</v>
      </c>
      <c r="BT112" s="33">
        <v>96.960899999999995</v>
      </c>
      <c r="BU112" s="20">
        <v>96.7166</v>
      </c>
      <c r="BV112" s="20">
        <v>96.696750182707106</v>
      </c>
      <c r="BW112" s="20">
        <v>96.817011520947247</v>
      </c>
      <c r="BX112" s="20">
        <v>96.68</v>
      </c>
      <c r="BY112" s="20">
        <v>96.695700000000002</v>
      </c>
      <c r="BZ112" s="20">
        <v>96.94</v>
      </c>
      <c r="CA112" s="20"/>
      <c r="CB112" s="20"/>
      <c r="CC112" s="20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96.806000810004349</v>
      </c>
    </row>
    <row r="113" spans="1:93">
      <c r="A113">
        <v>84</v>
      </c>
      <c r="B113" s="3">
        <v>-82.913419505536098</v>
      </c>
      <c r="C113" s="3">
        <v>-81.95423000000001</v>
      </c>
      <c r="D113" s="3">
        <v>-81.7</v>
      </c>
      <c r="E113" s="3">
        <v>-81.112799999999993</v>
      </c>
      <c r="F113" s="3">
        <v>-80.774500000000003</v>
      </c>
      <c r="G113" s="3">
        <v>-80.581999999999994</v>
      </c>
      <c r="H113" s="37">
        <v>-80.855999999999995</v>
      </c>
      <c r="I113" s="3">
        <v>-79.604820000000004</v>
      </c>
      <c r="J113" s="31">
        <v>-79.919399999999996</v>
      </c>
      <c r="K113" s="37">
        <v>-79.594999999999999</v>
      </c>
      <c r="L113" s="37">
        <v>-81.777443837770406</v>
      </c>
      <c r="M113" s="37">
        <v>-80.758745184059805</v>
      </c>
      <c r="N113" s="37">
        <v>-81.088400000000007</v>
      </c>
      <c r="O113" s="3">
        <v>-78.748500000000007</v>
      </c>
      <c r="P113" s="37">
        <v>-81.81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-80.879683901824407</v>
      </c>
      <c r="AF113" s="2"/>
      <c r="AG113" s="19">
        <v>19.949108047348801</v>
      </c>
      <c r="AH113" s="19">
        <v>20.548568400000001</v>
      </c>
      <c r="AI113" s="19">
        <v>20.32</v>
      </c>
      <c r="AJ113" s="19">
        <v>20.4514</v>
      </c>
      <c r="AK113" s="19">
        <v>19.968599999999999</v>
      </c>
      <c r="AL113" s="19">
        <v>19.956</v>
      </c>
      <c r="AM113" s="19">
        <v>21.090199999999999</v>
      </c>
      <c r="AN113" s="19">
        <v>20.433119999999999</v>
      </c>
      <c r="AO113" s="32">
        <v>20.455200000000001</v>
      </c>
      <c r="AP113" s="19">
        <v>20.217700000000001</v>
      </c>
      <c r="AQ113" s="19">
        <v>19.721963057982901</v>
      </c>
      <c r="AR113" s="19">
        <v>19.956661045124118</v>
      </c>
      <c r="AS113" s="19">
        <v>20.081599999999998</v>
      </c>
      <c r="AT113" s="19">
        <v>19.9559834467623</v>
      </c>
      <c r="AU113" s="19">
        <v>19.7</v>
      </c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20.187073599814539</v>
      </c>
      <c r="BK113" s="2"/>
      <c r="BL113" s="20">
        <v>96.878956674647597</v>
      </c>
      <c r="BM113" s="20">
        <v>96.924277999999987</v>
      </c>
      <c r="BN113" s="20">
        <v>97.171999999999997</v>
      </c>
      <c r="BO113" s="20">
        <v>97.1267</v>
      </c>
      <c r="BP113" s="20">
        <v>97.111500000000007</v>
      </c>
      <c r="BQ113" s="22">
        <v>96.992999999999995</v>
      </c>
      <c r="BR113" s="20">
        <v>97.048150000000007</v>
      </c>
      <c r="BS113" s="20">
        <v>97.138020999999995</v>
      </c>
      <c r="BT113" s="33">
        <v>97.176100000000005</v>
      </c>
      <c r="BU113" s="20">
        <v>96.931399999999996</v>
      </c>
      <c r="BV113" s="20">
        <v>96.913862989875298</v>
      </c>
      <c r="BW113" s="20">
        <v>97.044287045141658</v>
      </c>
      <c r="BX113" s="20">
        <v>96.88</v>
      </c>
      <c r="BY113" s="20">
        <v>96.905085</v>
      </c>
      <c r="BZ113" s="20">
        <v>97.19</v>
      </c>
      <c r="CA113" s="20"/>
      <c r="CB113" s="20"/>
      <c r="CC113" s="20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97.028889380644301</v>
      </c>
    </row>
    <row r="114" spans="1:93">
      <c r="A114">
        <v>85</v>
      </c>
      <c r="B114" s="3">
        <v>-81.566019398552598</v>
      </c>
      <c r="C114" s="3">
        <v>-80.926721999999998</v>
      </c>
      <c r="D114" s="3">
        <v>-80.599999999999994</v>
      </c>
      <c r="E114" s="3">
        <v>-80.038200000000003</v>
      </c>
      <c r="F114" s="3">
        <v>-79.551000000000002</v>
      </c>
      <c r="G114" s="3">
        <v>-79.558000000000007</v>
      </c>
      <c r="H114" s="37">
        <v>-79.841300000000004</v>
      </c>
      <c r="I114" s="3">
        <v>-78.680747999999994</v>
      </c>
      <c r="J114" s="31">
        <v>-78.833399999999997</v>
      </c>
      <c r="K114" s="37">
        <v>-78.352999999999994</v>
      </c>
      <c r="L114" s="37">
        <v>-80.692400623206595</v>
      </c>
      <c r="M114" s="37">
        <v>-79.608505159881375</v>
      </c>
      <c r="N114" s="37">
        <v>-80.17</v>
      </c>
      <c r="O114" s="3">
        <v>-77.376999999999995</v>
      </c>
      <c r="P114" s="37">
        <v>-80.489999999999995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-79.752419678776036</v>
      </c>
      <c r="AF114" s="2"/>
      <c r="AG114" s="19">
        <v>20.357055639298601</v>
      </c>
      <c r="AH114" s="19">
        <v>21.004844499999997</v>
      </c>
      <c r="AI114" s="19">
        <v>20.79</v>
      </c>
      <c r="AJ114" s="19">
        <v>20.8736</v>
      </c>
      <c r="AK114" s="19">
        <v>20.4693</v>
      </c>
      <c r="AL114" s="19">
        <v>20.41</v>
      </c>
      <c r="AM114" s="19">
        <v>21.507000000000001</v>
      </c>
      <c r="AN114" s="19">
        <v>20.920089999999998</v>
      </c>
      <c r="AO114" s="32">
        <v>20.958400000000001</v>
      </c>
      <c r="AP114" s="19">
        <v>20.738600000000002</v>
      </c>
      <c r="AQ114" s="19">
        <v>20.226778178248999</v>
      </c>
      <c r="AR114" s="19">
        <v>20.50692120788954</v>
      </c>
      <c r="AS114" s="19">
        <v>20.532999999999994</v>
      </c>
      <c r="AT114" s="19">
        <v>20.534994669248601</v>
      </c>
      <c r="AU114" s="19">
        <v>20.170000000000002</v>
      </c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20.666705612979051</v>
      </c>
      <c r="BK114" s="2"/>
      <c r="BL114" s="20">
        <v>97.100985802110799</v>
      </c>
      <c r="BM114" s="20">
        <v>97.175453500000003</v>
      </c>
      <c r="BN114" s="20">
        <v>97.445999999999998</v>
      </c>
      <c r="BO114" s="20">
        <v>97.314499999999995</v>
      </c>
      <c r="BP114" s="20">
        <v>97.353899999999996</v>
      </c>
      <c r="BQ114" s="22">
        <v>97.222999999999999</v>
      </c>
      <c r="BR114" s="20">
        <v>97.213170000000005</v>
      </c>
      <c r="BS114" s="20">
        <v>97.372774000000007</v>
      </c>
      <c r="BT114" s="33">
        <v>97.450500000000005</v>
      </c>
      <c r="BU114" s="20">
        <v>97.119799999999998</v>
      </c>
      <c r="BV114" s="20">
        <v>97.133535008528497</v>
      </c>
      <c r="BW114" s="20">
        <v>97.267690359669629</v>
      </c>
      <c r="BX114" s="20">
        <v>97.1</v>
      </c>
      <c r="BY114" s="20">
        <v>97.195755000000005</v>
      </c>
      <c r="BZ114" s="20">
        <v>97.46</v>
      </c>
      <c r="CA114" s="20"/>
      <c r="CB114" s="20"/>
      <c r="CC114" s="20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97.261804244687255</v>
      </c>
    </row>
    <row r="115" spans="1:93">
      <c r="A115">
        <v>86</v>
      </c>
      <c r="B115" s="3">
        <v>-80.358234956291</v>
      </c>
      <c r="C115" s="3">
        <v>-79.473022600000007</v>
      </c>
      <c r="D115" s="3">
        <v>-79.510000000000005</v>
      </c>
      <c r="E115" s="3">
        <v>-78.446299999999994</v>
      </c>
      <c r="F115" s="3">
        <v>-78.288399999999996</v>
      </c>
      <c r="G115" s="3">
        <v>-78.350999999999999</v>
      </c>
      <c r="H115" s="37">
        <v>-78.641599999999997</v>
      </c>
      <c r="I115" s="3">
        <v>-77.576600999999997</v>
      </c>
      <c r="J115" s="31">
        <v>-77.667500000000004</v>
      </c>
      <c r="K115" s="37">
        <v>-77.305000000000007</v>
      </c>
      <c r="L115" s="37">
        <v>-79.484200929055106</v>
      </c>
      <c r="M115" s="37">
        <v>-78.464291530659139</v>
      </c>
      <c r="N115" s="37">
        <v>-78.927200000000013</v>
      </c>
      <c r="O115" s="3">
        <v>-75.941000000000003</v>
      </c>
      <c r="P115" s="37">
        <v>-79.31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-78.516290067733678</v>
      </c>
      <c r="AF115" s="2"/>
      <c r="AG115" s="19">
        <v>20.852710478355299</v>
      </c>
      <c r="AH115" s="19">
        <v>21.4869722</v>
      </c>
      <c r="AI115" s="19">
        <v>21.29</v>
      </c>
      <c r="AJ115" s="19">
        <v>21.426500000000001</v>
      </c>
      <c r="AK115" s="19">
        <v>20.952500000000001</v>
      </c>
      <c r="AL115" s="19">
        <v>20.882999999999999</v>
      </c>
      <c r="AM115" s="19">
        <v>21.985399999999998</v>
      </c>
      <c r="AN115" s="19">
        <v>21.461040000000001</v>
      </c>
      <c r="AO115" s="32">
        <v>21.525400000000001</v>
      </c>
      <c r="AP115" s="19">
        <v>21.209399999999999</v>
      </c>
      <c r="AQ115" s="19">
        <v>20.727452193332301</v>
      </c>
      <c r="AR115" s="19">
        <v>20.984566786884979</v>
      </c>
      <c r="AS115" s="19">
        <v>20.971399999999992</v>
      </c>
      <c r="AT115" s="19">
        <v>20.993359468899801</v>
      </c>
      <c r="AU115" s="19">
        <v>20.76</v>
      </c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21.16731340849816</v>
      </c>
      <c r="BK115" s="2"/>
      <c r="BL115" s="20">
        <v>97.324794679861796</v>
      </c>
      <c r="BM115" s="20">
        <v>97.439738200000008</v>
      </c>
      <c r="BN115" s="20">
        <v>97.718999999999994</v>
      </c>
      <c r="BO115" s="20">
        <v>97.597200000000001</v>
      </c>
      <c r="BP115" s="20">
        <v>97.608699999999999</v>
      </c>
      <c r="BQ115" s="22">
        <v>97.448999999999998</v>
      </c>
      <c r="BR115" s="20">
        <v>97.495440000000002</v>
      </c>
      <c r="BS115" s="20">
        <v>97.623844000000005</v>
      </c>
      <c r="BT115" s="33">
        <v>97.744600000000005</v>
      </c>
      <c r="BU115" s="20">
        <v>97.326499999999996</v>
      </c>
      <c r="BV115" s="20">
        <v>97.371121507576106</v>
      </c>
      <c r="BW115" s="20">
        <v>97.523101249112017</v>
      </c>
      <c r="BX115" s="20">
        <v>97.33</v>
      </c>
      <c r="BY115" s="20">
        <v>97.418350000000004</v>
      </c>
      <c r="BZ115" s="20">
        <v>97.75</v>
      </c>
      <c r="CA115" s="20"/>
      <c r="CB115" s="20"/>
      <c r="CC115" s="20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97.514759309103312</v>
      </c>
    </row>
    <row r="116" spans="1:93">
      <c r="A116">
        <v>87</v>
      </c>
      <c r="B116" s="3">
        <v>-79.194569975977302</v>
      </c>
      <c r="C116" s="3">
        <v>-78.039468400000004</v>
      </c>
      <c r="D116" s="3">
        <v>-78.25</v>
      </c>
      <c r="E116" s="3">
        <v>-77.248199999999997</v>
      </c>
      <c r="F116" s="3">
        <v>-77.057299999999998</v>
      </c>
      <c r="G116" s="3">
        <v>-77.12</v>
      </c>
      <c r="H116" s="37">
        <v>-76.933999999999997</v>
      </c>
      <c r="I116" s="3">
        <v>-76.29289</v>
      </c>
      <c r="J116" s="31">
        <v>-76.351699999999994</v>
      </c>
      <c r="K116" s="37">
        <v>-76.331999999999994</v>
      </c>
      <c r="L116" s="37">
        <v>-78.255301012649099</v>
      </c>
      <c r="M116" s="37">
        <v>-77.281261544095074</v>
      </c>
      <c r="N116" s="37">
        <v>-77.698700000000017</v>
      </c>
      <c r="O116" s="3">
        <v>-74.482500000000002</v>
      </c>
      <c r="P116" s="37">
        <v>-77.89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-77.22852606218143</v>
      </c>
      <c r="AF116" s="2"/>
      <c r="AG116" s="19">
        <v>21.281505841237099</v>
      </c>
      <c r="AH116" s="19">
        <v>21.934492899999999</v>
      </c>
      <c r="AI116" s="19">
        <v>21.82</v>
      </c>
      <c r="AJ116" s="19">
        <v>21.863</v>
      </c>
      <c r="AK116" s="19">
        <v>21.4999</v>
      </c>
      <c r="AL116" s="19">
        <v>21.42</v>
      </c>
      <c r="AM116" s="19">
        <v>22.461300000000001</v>
      </c>
      <c r="AN116" s="19">
        <v>21.98002</v>
      </c>
      <c r="AO116" s="32">
        <v>22.0124</v>
      </c>
      <c r="AP116" s="19">
        <v>21.7577</v>
      </c>
      <c r="AQ116" s="19">
        <v>21.2277691431166</v>
      </c>
      <c r="AR116" s="19">
        <v>21.501470927449784</v>
      </c>
      <c r="AS116" s="19">
        <v>21.55</v>
      </c>
      <c r="AT116" s="19">
        <v>21.4128544393303</v>
      </c>
      <c r="AU116" s="19">
        <v>21.25</v>
      </c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21.664827550075586</v>
      </c>
      <c r="BK116" s="2"/>
      <c r="BL116" s="20">
        <v>97.623484277801793</v>
      </c>
      <c r="BM116" s="20">
        <v>97.7732405</v>
      </c>
      <c r="BN116" s="20">
        <v>98.016999999999996</v>
      </c>
      <c r="BO116" s="20">
        <v>97.906099999999995</v>
      </c>
      <c r="BP116" s="20">
        <v>97.917500000000004</v>
      </c>
      <c r="BQ116" s="22">
        <v>97.701999999999998</v>
      </c>
      <c r="BR116" s="20">
        <v>97.729839999999996</v>
      </c>
      <c r="BS116" s="20">
        <v>97.886280999999997</v>
      </c>
      <c r="BT116" s="33">
        <v>98.029300000000006</v>
      </c>
      <c r="BU116" s="20">
        <v>97.5852</v>
      </c>
      <c r="BV116" s="20">
        <v>97.628570543521505</v>
      </c>
      <c r="BW116" s="20">
        <v>97.802990406566096</v>
      </c>
      <c r="BX116" s="20">
        <v>97.59</v>
      </c>
      <c r="BY116" s="20">
        <v>97.645345000000006</v>
      </c>
      <c r="BZ116" s="20">
        <v>98.05</v>
      </c>
      <c r="CA116" s="20"/>
      <c r="CB116" s="20"/>
      <c r="CC116" s="20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97.792456781859286</v>
      </c>
    </row>
    <row r="117" spans="1:93">
      <c r="A117">
        <v>88</v>
      </c>
      <c r="B117" s="3">
        <v>-77.811717708075605</v>
      </c>
      <c r="C117" s="3">
        <v>-76.634192399999989</v>
      </c>
      <c r="D117" s="3">
        <v>-76.989999999999995</v>
      </c>
      <c r="E117" s="3">
        <v>-75.885900000000007</v>
      </c>
      <c r="F117" s="3">
        <v>-75.803299999999993</v>
      </c>
      <c r="G117" s="3">
        <v>-75.608000000000004</v>
      </c>
      <c r="H117" s="37">
        <v>-75.519599999999997</v>
      </c>
      <c r="I117" s="3">
        <v>-74.858829</v>
      </c>
      <c r="J117" s="31">
        <v>-75.287899999999993</v>
      </c>
      <c r="K117" s="37">
        <v>-74.793000000000006</v>
      </c>
      <c r="L117" s="37">
        <v>-76.909288508574704</v>
      </c>
      <c r="M117" s="37">
        <v>-76.090202254340994</v>
      </c>
      <c r="N117" s="37">
        <v>-76.49639999999998</v>
      </c>
      <c r="O117" s="3">
        <v>-73.135000000000005</v>
      </c>
      <c r="P117" s="37">
        <v>-76.41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-75.882221991399419</v>
      </c>
      <c r="AF117" s="2"/>
      <c r="AG117" s="19">
        <v>21.8950731244921</v>
      </c>
      <c r="AH117" s="19">
        <v>22.435117600000002</v>
      </c>
      <c r="AI117" s="19">
        <v>22.33</v>
      </c>
      <c r="AJ117" s="19">
        <v>22.270700000000001</v>
      </c>
      <c r="AK117" s="19">
        <v>22.0031</v>
      </c>
      <c r="AL117" s="19">
        <v>21.968</v>
      </c>
      <c r="AM117" s="19">
        <v>22.931000000000001</v>
      </c>
      <c r="AN117" s="19">
        <v>22.52251</v>
      </c>
      <c r="AO117" s="32">
        <v>22.514199999999999</v>
      </c>
      <c r="AP117" s="19">
        <v>22.355799999999999</v>
      </c>
      <c r="AQ117" s="19">
        <v>21.738321812347799</v>
      </c>
      <c r="AR117" s="19">
        <v>22.015112146995808</v>
      </c>
      <c r="AS117" s="19">
        <v>22.04</v>
      </c>
      <c r="AT117" s="19">
        <v>21.8514856208539</v>
      </c>
      <c r="AU117" s="19">
        <v>21.79</v>
      </c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22.177361353645974</v>
      </c>
      <c r="BK117" s="2"/>
      <c r="BL117" s="20">
        <v>97.902344783476806</v>
      </c>
      <c r="BM117" s="20">
        <v>98.127835199999993</v>
      </c>
      <c r="BN117" s="20">
        <v>98.337999999999994</v>
      </c>
      <c r="BO117" s="20">
        <v>98.222800000000007</v>
      </c>
      <c r="BP117" s="20">
        <v>98.253699999999995</v>
      </c>
      <c r="BQ117" s="22">
        <v>98.004999999999995</v>
      </c>
      <c r="BR117" s="20">
        <v>98.054310000000001</v>
      </c>
      <c r="BS117" s="20">
        <v>98.182562000000004</v>
      </c>
      <c r="BT117" s="33">
        <v>98.334800000000001</v>
      </c>
      <c r="BU117" s="20">
        <v>97.875399999999999</v>
      </c>
      <c r="BV117" s="20">
        <v>97.922497892423607</v>
      </c>
      <c r="BW117" s="20">
        <v>98.122261239192397</v>
      </c>
      <c r="BX117" s="20">
        <v>97.89</v>
      </c>
      <c r="BY117" s="20">
        <v>97.960665000000006</v>
      </c>
      <c r="BZ117" s="20">
        <v>98.34</v>
      </c>
      <c r="CA117" s="20"/>
      <c r="CB117" s="20"/>
      <c r="CC117" s="20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98.102145074339504</v>
      </c>
    </row>
    <row r="118" spans="1:93">
      <c r="A118">
        <v>89</v>
      </c>
      <c r="B118" s="3">
        <v>-76.444809744407493</v>
      </c>
      <c r="C118" s="3">
        <v>-75.060483999999974</v>
      </c>
      <c r="D118" s="3">
        <v>-75.569999999999993</v>
      </c>
      <c r="E118" s="3">
        <v>-74.385999999999996</v>
      </c>
      <c r="F118" s="3">
        <v>-74.457700000000003</v>
      </c>
      <c r="G118" s="3">
        <v>-74.021000000000001</v>
      </c>
      <c r="H118" s="37">
        <v>-74.531499999999994</v>
      </c>
      <c r="I118" s="3">
        <v>-73.491665999999995</v>
      </c>
      <c r="J118" s="31">
        <v>-73.905000000000001</v>
      </c>
      <c r="K118" s="37">
        <v>-73.588999999999999</v>
      </c>
      <c r="L118" s="37">
        <v>-75.446499888300593</v>
      </c>
      <c r="M118" s="37">
        <v>-74.738565776829276</v>
      </c>
      <c r="N118" s="37">
        <v>-75.197799999999987</v>
      </c>
      <c r="O118" s="3">
        <v>-71.292500000000004</v>
      </c>
      <c r="P118" s="37">
        <v>-74.84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-74.464835027302499</v>
      </c>
      <c r="AF118" s="2"/>
      <c r="AG118" s="19">
        <v>22.390573556664101</v>
      </c>
      <c r="AH118" s="19">
        <v>22.953499600000001</v>
      </c>
      <c r="AI118" s="19">
        <v>22.86</v>
      </c>
      <c r="AJ118" s="19">
        <v>22.753799999999998</v>
      </c>
      <c r="AK118" s="19">
        <v>22.551400000000001</v>
      </c>
      <c r="AL118" s="19">
        <v>22.555</v>
      </c>
      <c r="AM118" s="19">
        <v>23.363199999999999</v>
      </c>
      <c r="AN118" s="19">
        <v>23.019570000000002</v>
      </c>
      <c r="AO118" s="32">
        <v>22.963699999999999</v>
      </c>
      <c r="AP118" s="19">
        <v>22.937000000000001</v>
      </c>
      <c r="AQ118" s="19">
        <v>22.2534901305544</v>
      </c>
      <c r="AR118" s="19">
        <v>22.50425944913772</v>
      </c>
      <c r="AS118" s="19">
        <v>22.611100000000004</v>
      </c>
      <c r="AT118" s="19">
        <v>22.3570961367903</v>
      </c>
      <c r="AU118" s="19">
        <v>22.35</v>
      </c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22.694912591543108</v>
      </c>
      <c r="BK118" s="2"/>
      <c r="BL118" s="20">
        <v>98.266230638360597</v>
      </c>
      <c r="BM118" s="20">
        <v>98.479783300000008</v>
      </c>
      <c r="BN118" s="20">
        <v>98.718999999999994</v>
      </c>
      <c r="BO118" s="20">
        <v>98.604200000000006</v>
      </c>
      <c r="BP118" s="20">
        <v>98.627700000000004</v>
      </c>
      <c r="BQ118" s="22">
        <v>98.317999999999998</v>
      </c>
      <c r="BR118" s="20">
        <v>98.534940000000006</v>
      </c>
      <c r="BS118" s="20">
        <v>98.488557</v>
      </c>
      <c r="BT118" s="33">
        <v>98.715199999999996</v>
      </c>
      <c r="BU118" s="20">
        <v>98.164500000000004</v>
      </c>
      <c r="BV118" s="20">
        <v>98.247937920057893</v>
      </c>
      <c r="BW118" s="20">
        <v>98.483552913081922</v>
      </c>
      <c r="BX118" s="20">
        <v>98.21</v>
      </c>
      <c r="BY118" s="20">
        <v>98.255700000000004</v>
      </c>
      <c r="BZ118" s="20">
        <v>98.69</v>
      </c>
      <c r="CA118" s="20"/>
      <c r="CB118" s="20"/>
      <c r="CC118" s="20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98.453686784766688</v>
      </c>
    </row>
    <row r="119" spans="1:93">
      <c r="A119">
        <v>90</v>
      </c>
      <c r="B119" s="3">
        <v>-74.882265453245296</v>
      </c>
      <c r="C119" s="3">
        <v>-73.419047999999989</v>
      </c>
      <c r="D119" s="3">
        <v>-74.14</v>
      </c>
      <c r="E119" s="3">
        <v>-72.953199999999995</v>
      </c>
      <c r="F119" s="3">
        <v>-72.872500000000002</v>
      </c>
      <c r="G119" s="3">
        <v>-72.409000000000006</v>
      </c>
      <c r="H119" s="37">
        <v>-72.913899999999998</v>
      </c>
      <c r="I119" s="3">
        <v>-72.125647999999998</v>
      </c>
      <c r="J119" s="31">
        <v>-72.357500000000002</v>
      </c>
      <c r="K119" s="37">
        <v>-72.081999999999994</v>
      </c>
      <c r="L119" s="37">
        <v>-73.883672117940804</v>
      </c>
      <c r="M119" s="37">
        <v>-73.167038799102087</v>
      </c>
      <c r="N119" s="37">
        <v>-73.86</v>
      </c>
      <c r="O119" s="3">
        <v>-69.894000000000005</v>
      </c>
      <c r="P119" s="37">
        <v>-73.040000000000006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-72.933318158019205</v>
      </c>
      <c r="AF119" s="2"/>
      <c r="AG119" s="19">
        <v>22.899358212261099</v>
      </c>
      <c r="AH119" s="19">
        <v>23.410130000000002</v>
      </c>
      <c r="AI119" s="19">
        <v>23.39</v>
      </c>
      <c r="AJ119" s="19">
        <v>23.276700000000002</v>
      </c>
      <c r="AK119" s="19">
        <v>23.1252</v>
      </c>
      <c r="AL119" s="19">
        <v>23.05</v>
      </c>
      <c r="AM119" s="19">
        <v>23.761600000000001</v>
      </c>
      <c r="AN119" s="19">
        <v>23.53783</v>
      </c>
      <c r="AO119" s="32">
        <v>23.488</v>
      </c>
      <c r="AP119" s="19">
        <v>23.409700000000001</v>
      </c>
      <c r="AQ119" s="19">
        <v>22.7606305639002</v>
      </c>
      <c r="AR119" s="19">
        <v>23.040965359829009</v>
      </c>
      <c r="AS119" s="19">
        <v>23.09</v>
      </c>
      <c r="AT119" s="19">
        <v>22.862561110042702</v>
      </c>
      <c r="AU119" s="19">
        <v>22.92</v>
      </c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23.201511683068862</v>
      </c>
      <c r="BK119" s="2"/>
      <c r="BL119" s="20">
        <v>98.656178527182007</v>
      </c>
      <c r="BM119" s="20">
        <v>98.838608999999991</v>
      </c>
      <c r="BN119" s="20">
        <v>99.134</v>
      </c>
      <c r="BO119" s="20">
        <v>99.069900000000004</v>
      </c>
      <c r="BP119" s="20">
        <v>99.060500000000005</v>
      </c>
      <c r="BQ119" s="22">
        <v>98.65</v>
      </c>
      <c r="BR119" s="20">
        <v>99.068820000000002</v>
      </c>
      <c r="BS119" s="20">
        <v>98.904398999999998</v>
      </c>
      <c r="BT119" s="33">
        <v>99.122900000000001</v>
      </c>
      <c r="BU119" s="20">
        <v>98.661600000000007</v>
      </c>
      <c r="BV119" s="20">
        <v>98.610811190307402</v>
      </c>
      <c r="BW119" s="20">
        <v>98.896347088575311</v>
      </c>
      <c r="BX119" s="20">
        <v>98.55</v>
      </c>
      <c r="BY119" s="20">
        <v>98.564115000000001</v>
      </c>
      <c r="BZ119" s="20">
        <v>99.08</v>
      </c>
      <c r="CA119" s="20"/>
      <c r="CB119" s="20"/>
      <c r="CC119" s="20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98.857878653737629</v>
      </c>
    </row>
    <row r="120" spans="1:93">
      <c r="A120">
        <v>91</v>
      </c>
      <c r="B120" s="3">
        <v>-73.462871650312707</v>
      </c>
      <c r="C120" s="3">
        <v>-71.665045400000011</v>
      </c>
      <c r="D120" s="3">
        <v>-72.52</v>
      </c>
      <c r="E120" s="3">
        <v>-71.611099999999993</v>
      </c>
      <c r="F120" s="3">
        <v>-71.315299999999993</v>
      </c>
      <c r="G120" s="3">
        <v>-70.823999999999998</v>
      </c>
      <c r="H120" s="37">
        <v>-70.954800000000006</v>
      </c>
      <c r="I120" s="3">
        <v>-70.391681000000005</v>
      </c>
      <c r="J120" s="31">
        <v>-70.846999999999994</v>
      </c>
      <c r="K120" s="37">
        <v>-69.959000000000003</v>
      </c>
      <c r="L120" s="37">
        <v>-72.229216143829703</v>
      </c>
      <c r="M120" s="37">
        <v>-71.546246915143982</v>
      </c>
      <c r="N120" s="37">
        <v>-72.167299999999997</v>
      </c>
      <c r="O120" s="3">
        <v>-68.486000000000004</v>
      </c>
      <c r="P120" s="37">
        <v>-71.099999999999994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-71.271970740619096</v>
      </c>
      <c r="AF120" s="2"/>
      <c r="AG120" s="19">
        <v>23.456897370099199</v>
      </c>
      <c r="AH120" s="19">
        <v>23.925552399999997</v>
      </c>
      <c r="AI120" s="19">
        <v>23.9</v>
      </c>
      <c r="AJ120" s="19">
        <v>23.778300000000002</v>
      </c>
      <c r="AK120" s="19">
        <v>23.6282</v>
      </c>
      <c r="AL120" s="19">
        <v>23.587</v>
      </c>
      <c r="AM120" s="19">
        <v>24.121300000000002</v>
      </c>
      <c r="AN120" s="19">
        <v>24.00666</v>
      </c>
      <c r="AO120" s="32">
        <v>24.029599999999999</v>
      </c>
      <c r="AP120" s="19">
        <v>23.976099999999999</v>
      </c>
      <c r="AQ120" s="19">
        <v>23.260423581815601</v>
      </c>
      <c r="AR120" s="19">
        <v>23.525489024045484</v>
      </c>
      <c r="AS120" s="19">
        <v>23.610900000000001</v>
      </c>
      <c r="AT120" s="19">
        <v>23.4302946097919</v>
      </c>
      <c r="AU120" s="19">
        <v>23.44</v>
      </c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23.711781132383479</v>
      </c>
      <c r="BK120" s="2"/>
      <c r="BL120" s="20">
        <v>99.036633103374797</v>
      </c>
      <c r="BM120" s="20">
        <v>99.310265100000009</v>
      </c>
      <c r="BN120" s="20">
        <v>99.596000000000004</v>
      </c>
      <c r="BO120" s="20">
        <v>99.476600000000005</v>
      </c>
      <c r="BP120" s="20">
        <v>99.551400000000001</v>
      </c>
      <c r="BQ120" s="22">
        <v>99.043999999999997</v>
      </c>
      <c r="BR120" s="20">
        <v>99.478309999999993</v>
      </c>
      <c r="BS120" s="20">
        <v>99.424080000000004</v>
      </c>
      <c r="BT120" s="33">
        <v>99.653000000000006</v>
      </c>
      <c r="BU120" s="20">
        <v>98.977900000000005</v>
      </c>
      <c r="BV120" s="20">
        <v>99.011690660967304</v>
      </c>
      <c r="BW120" s="20">
        <v>99.404440423647216</v>
      </c>
      <c r="BX120" s="20">
        <v>98.95</v>
      </c>
      <c r="BY120" s="20">
        <v>99.076599999999999</v>
      </c>
      <c r="BZ120" s="20">
        <v>99.56</v>
      </c>
      <c r="CA120" s="20"/>
      <c r="CB120" s="20"/>
      <c r="CC120" s="20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99.303394619199295</v>
      </c>
    </row>
    <row r="121" spans="1:93">
      <c r="A121">
        <v>92</v>
      </c>
      <c r="B121" s="3">
        <v>-71.545749672221206</v>
      </c>
      <c r="C121" s="3">
        <v>-70.065186400000002</v>
      </c>
      <c r="D121" s="3">
        <v>-70.930000000000007</v>
      </c>
      <c r="E121" s="3">
        <v>-69.568100000000001</v>
      </c>
      <c r="F121" s="3">
        <v>-69.690700000000007</v>
      </c>
      <c r="G121" s="3">
        <v>-69.08</v>
      </c>
      <c r="H121" s="37">
        <v>-69.045699999999997</v>
      </c>
      <c r="I121" s="3">
        <v>-68.863169999999997</v>
      </c>
      <c r="J121" s="31">
        <v>-69.421899999999994</v>
      </c>
      <c r="K121" s="37">
        <v>-68.39</v>
      </c>
      <c r="L121" s="37">
        <v>-70.490043355254898</v>
      </c>
      <c r="M121" s="37">
        <v>-69.855389007085208</v>
      </c>
      <c r="N121" s="37">
        <v>-70.438400000000001</v>
      </c>
      <c r="O121" s="3">
        <v>-67.007499999999993</v>
      </c>
      <c r="P121" s="37">
        <v>-69.31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-69.580122562304084</v>
      </c>
      <c r="AF121" s="2"/>
      <c r="AG121" s="19">
        <v>24.040969613165</v>
      </c>
      <c r="AH121" s="19">
        <v>24.382064800000002</v>
      </c>
      <c r="AI121" s="19">
        <v>24.4</v>
      </c>
      <c r="AJ121" s="19">
        <v>24.172799999999999</v>
      </c>
      <c r="AK121" s="19">
        <v>24.179099999999998</v>
      </c>
      <c r="AL121" s="19">
        <v>24.082000000000001</v>
      </c>
      <c r="AM121" s="19">
        <v>24.601800000000001</v>
      </c>
      <c r="AN121" s="19">
        <v>24.505189999999999</v>
      </c>
      <c r="AO121" s="32">
        <v>24.455100000000002</v>
      </c>
      <c r="AP121" s="19">
        <v>24.490300000000001</v>
      </c>
      <c r="AQ121" s="19">
        <v>23.7480551863359</v>
      </c>
      <c r="AR121" s="19">
        <v>24.061985672993451</v>
      </c>
      <c r="AS121" s="19">
        <v>24.120799999999999</v>
      </c>
      <c r="AT121" s="19">
        <v>23.938966445145599</v>
      </c>
      <c r="AU121" s="19">
        <v>23.92</v>
      </c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24.206608781175991</v>
      </c>
      <c r="BK121" s="2"/>
      <c r="BL121" s="20">
        <v>99.642772604091107</v>
      </c>
      <c r="BM121" s="20">
        <v>99.856952399999997</v>
      </c>
      <c r="BN121" s="20">
        <v>100.107</v>
      </c>
      <c r="BO121" s="20">
        <v>99.929400000000001</v>
      </c>
      <c r="BP121" s="20">
        <v>100.10599999999999</v>
      </c>
      <c r="BQ121" s="22">
        <v>99.47</v>
      </c>
      <c r="BR121" s="20">
        <v>99.946799999999996</v>
      </c>
      <c r="BS121" s="20">
        <v>99.989295999999996</v>
      </c>
      <c r="BT121" s="33">
        <v>100.2277</v>
      </c>
      <c r="BU121" s="20">
        <v>99.400099999999995</v>
      </c>
      <c r="BV121" s="20">
        <v>99.462894924632806</v>
      </c>
      <c r="BW121" s="20">
        <v>99.976968662156622</v>
      </c>
      <c r="BX121" s="20">
        <v>99.39</v>
      </c>
      <c r="BY121" s="20">
        <v>99.651510000000002</v>
      </c>
      <c r="BZ121" s="20">
        <v>100.06</v>
      </c>
      <c r="CA121" s="20"/>
      <c r="CB121" s="20"/>
      <c r="CC121" s="20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99.814492972725375</v>
      </c>
    </row>
    <row r="122" spans="1:93">
      <c r="A122">
        <v>93</v>
      </c>
      <c r="B122" s="3">
        <v>-68.697425026907595</v>
      </c>
      <c r="C122" s="3">
        <v>-68.164932100000001</v>
      </c>
      <c r="D122" s="3">
        <v>-69.150000000000006</v>
      </c>
      <c r="E122" s="3">
        <v>-67.206599999999995</v>
      </c>
      <c r="F122" s="3">
        <v>-67.906099999999995</v>
      </c>
      <c r="G122" s="3">
        <v>-67.454999999999998</v>
      </c>
      <c r="H122" s="37">
        <v>-67.311199999999999</v>
      </c>
      <c r="I122" s="3">
        <v>-66.968361000000002</v>
      </c>
      <c r="J122" s="31">
        <v>-67.607399999999998</v>
      </c>
      <c r="K122" s="37">
        <v>-66.66</v>
      </c>
      <c r="L122" s="37">
        <v>-68.707891416819706</v>
      </c>
      <c r="M122" s="37">
        <v>-68.002069870942847</v>
      </c>
      <c r="N122" s="37">
        <v>-68.52</v>
      </c>
      <c r="O122" s="3">
        <v>-65.498000000000005</v>
      </c>
      <c r="P122" s="37">
        <v>-67.19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-67.669665294311329</v>
      </c>
      <c r="AF122" s="2"/>
      <c r="AG122" s="19">
        <v>24.694532255767498</v>
      </c>
      <c r="AH122" s="19">
        <v>24.8362917</v>
      </c>
      <c r="AI122" s="19">
        <v>24.86</v>
      </c>
      <c r="AJ122" s="19">
        <v>24.589400000000001</v>
      </c>
      <c r="AK122" s="19">
        <v>24.6951</v>
      </c>
      <c r="AL122" s="19">
        <v>24.581</v>
      </c>
      <c r="AM122" s="19">
        <v>25.0547</v>
      </c>
      <c r="AN122" s="19">
        <v>24.907699999999998</v>
      </c>
      <c r="AO122" s="32">
        <v>24.919499999999999</v>
      </c>
      <c r="AP122" s="19">
        <v>25.007200000000001</v>
      </c>
      <c r="AQ122" s="19">
        <v>24.205676734444801</v>
      </c>
      <c r="AR122" s="19">
        <v>24.529642754581353</v>
      </c>
      <c r="AS122" s="19">
        <v>24.56</v>
      </c>
      <c r="AT122" s="19">
        <v>24.4591245819738</v>
      </c>
      <c r="AU122" s="19">
        <v>24.47</v>
      </c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24.691324535117829</v>
      </c>
      <c r="BK122" s="2"/>
      <c r="BL122" s="20">
        <v>100.27366756836</v>
      </c>
      <c r="BM122" s="20">
        <v>100.540234</v>
      </c>
      <c r="BN122" s="20">
        <v>100.73399999999999</v>
      </c>
      <c r="BO122" s="20">
        <v>100.3849</v>
      </c>
      <c r="BP122" s="20">
        <v>100.77</v>
      </c>
      <c r="BQ122" s="22">
        <v>100.02</v>
      </c>
      <c r="BR122" s="20">
        <v>100.5377</v>
      </c>
      <c r="BS122" s="20">
        <v>100.62814</v>
      </c>
      <c r="BT122" s="33">
        <v>101.02979999999999</v>
      </c>
      <c r="BU122" s="20">
        <v>99.91</v>
      </c>
      <c r="BV122" s="20">
        <v>99.9979420123192</v>
      </c>
      <c r="BW122" s="20">
        <v>100.67511369487961</v>
      </c>
      <c r="BX122" s="20">
        <v>100.00139999999999</v>
      </c>
      <c r="BY122" s="20">
        <v>100.29219999999999</v>
      </c>
      <c r="BZ122" s="20">
        <v>100.65</v>
      </c>
      <c r="CA122" s="20"/>
      <c r="CB122" s="20"/>
      <c r="CC122" s="20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100.42967315170395</v>
      </c>
    </row>
    <row r="123" spans="1:93">
      <c r="A123">
        <v>94</v>
      </c>
      <c r="B123" s="3">
        <v>-66.673817934463798</v>
      </c>
      <c r="C123" s="3">
        <v>-66.627961999999926</v>
      </c>
      <c r="D123" s="3">
        <v>-67.400000000000006</v>
      </c>
      <c r="E123" s="3">
        <v>-65.484099999999998</v>
      </c>
      <c r="F123" s="3">
        <v>-65.860200000000006</v>
      </c>
      <c r="G123" s="3">
        <v>-65.754999999999995</v>
      </c>
      <c r="H123" s="37">
        <v>-65.387500000000003</v>
      </c>
      <c r="I123" s="3">
        <v>-65.237005999999994</v>
      </c>
      <c r="J123" s="31">
        <v>-65.602699999999999</v>
      </c>
      <c r="K123" s="37">
        <v>-64.2</v>
      </c>
      <c r="L123" s="37">
        <v>-66.806891504268904</v>
      </c>
      <c r="M123" s="37">
        <v>-66.083612037771317</v>
      </c>
      <c r="N123" s="37">
        <v>-66.389400000000009</v>
      </c>
      <c r="O123" s="3">
        <v>-63.479500000000002</v>
      </c>
      <c r="P123" s="37">
        <v>-65.13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-65.741179298433607</v>
      </c>
      <c r="AF123" s="2"/>
      <c r="AG123" s="19">
        <v>25.164994144066799</v>
      </c>
      <c r="AH123" s="19">
        <v>25.277006800000002</v>
      </c>
      <c r="AI123" s="19">
        <v>25.28</v>
      </c>
      <c r="AJ123" s="19">
        <v>25.0687</v>
      </c>
      <c r="AK123" s="19">
        <v>25.1462</v>
      </c>
      <c r="AL123" s="19">
        <v>25.082999999999998</v>
      </c>
      <c r="AM123" s="19">
        <v>25.3919</v>
      </c>
      <c r="AN123" s="19">
        <v>25.360769999999999</v>
      </c>
      <c r="AO123" s="32">
        <v>25.3415</v>
      </c>
      <c r="AP123" s="19">
        <v>25.413599999999999</v>
      </c>
      <c r="AQ123" s="19">
        <v>24.6632982825538</v>
      </c>
      <c r="AR123" s="19">
        <v>24.951669908928061</v>
      </c>
      <c r="AS123" s="19">
        <v>25.000599999999995</v>
      </c>
      <c r="AT123" s="19">
        <v>25.016576157901302</v>
      </c>
      <c r="AU123" s="19">
        <v>24.94</v>
      </c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25.139987686229997</v>
      </c>
      <c r="BK123" s="2"/>
      <c r="BL123" s="20">
        <v>101.159911895547</v>
      </c>
      <c r="BM123" s="20">
        <v>101.25379599999999</v>
      </c>
      <c r="BN123" s="20">
        <v>101.56100000000001</v>
      </c>
      <c r="BO123" s="20">
        <v>101.02970000000001</v>
      </c>
      <c r="BP123" s="20">
        <v>101.50700000000001</v>
      </c>
      <c r="BQ123" s="22">
        <v>100.7</v>
      </c>
      <c r="BR123" s="20">
        <v>101.4132</v>
      </c>
      <c r="BS123" s="20">
        <v>101.45372</v>
      </c>
      <c r="BT123" s="33">
        <v>101.77290000000001</v>
      </c>
      <c r="BU123" s="20">
        <v>100.535</v>
      </c>
      <c r="BV123" s="20">
        <v>100.63717192575299</v>
      </c>
      <c r="BW123" s="20">
        <v>101.4323842525188</v>
      </c>
      <c r="BX123" s="20">
        <v>100.67059999999999</v>
      </c>
      <c r="BY123" s="20">
        <v>101.11385</v>
      </c>
      <c r="BZ123" s="20">
        <v>101.4</v>
      </c>
      <c r="CA123" s="20"/>
      <c r="CB123" s="20"/>
      <c r="CC123" s="20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101.17601560492126</v>
      </c>
    </row>
    <row r="124" spans="1:93">
      <c r="A124">
        <v>95</v>
      </c>
      <c r="B124" s="3">
        <v>-64.754041240590396</v>
      </c>
      <c r="C124" s="3">
        <v>-64.478840499999947</v>
      </c>
      <c r="D124" s="3">
        <v>-65.47</v>
      </c>
      <c r="E124" s="3">
        <v>-63.9542</v>
      </c>
      <c r="F124" s="3">
        <v>-63.9435</v>
      </c>
      <c r="G124" s="3">
        <v>-63.408999999999999</v>
      </c>
      <c r="H124" s="37">
        <v>-63.618000000000002</v>
      </c>
      <c r="I124" s="3">
        <v>-63.103839000000001</v>
      </c>
      <c r="J124" s="31">
        <v>-63.597900000000003</v>
      </c>
      <c r="K124" s="37">
        <v>-62.265999999999998</v>
      </c>
      <c r="L124" s="37">
        <v>-64.800103147024402</v>
      </c>
      <c r="M124" s="37">
        <v>-64.165863832926874</v>
      </c>
      <c r="N124" s="37">
        <v>-64.46750000000003</v>
      </c>
      <c r="O124" s="3">
        <v>-61.8735</v>
      </c>
      <c r="P124" s="37">
        <v>-62.88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-63.785485848036117</v>
      </c>
      <c r="AF124" s="2"/>
      <c r="AG124" s="19">
        <v>25.525724942322</v>
      </c>
      <c r="AH124" s="19">
        <v>25.625375500000004</v>
      </c>
      <c r="AI124" s="19">
        <v>25.65</v>
      </c>
      <c r="AJ124" s="19">
        <v>25.573</v>
      </c>
      <c r="AK124" s="19">
        <v>25.516400000000001</v>
      </c>
      <c r="AL124" s="19">
        <v>25.533999999999999</v>
      </c>
      <c r="AM124" s="19">
        <v>25.751300000000001</v>
      </c>
      <c r="AN124" s="19">
        <v>25.72307</v>
      </c>
      <c r="AO124" s="32">
        <v>25.742000000000001</v>
      </c>
      <c r="AP124" s="19">
        <v>25.839200000000002</v>
      </c>
      <c r="AQ124" s="19">
        <v>24.977501728752301</v>
      </c>
      <c r="AR124" s="19">
        <v>25.440633813724578</v>
      </c>
      <c r="AS124" s="19">
        <v>25.42</v>
      </c>
      <c r="AT124" s="19">
        <v>25.5392598113534</v>
      </c>
      <c r="AU124" s="19">
        <v>25.39</v>
      </c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25.549831053076819</v>
      </c>
      <c r="BK124" s="2"/>
      <c r="BL124" s="20">
        <v>102.33061143854199</v>
      </c>
      <c r="BM124" s="20">
        <v>102.17767000000001</v>
      </c>
      <c r="BN124" s="20">
        <v>102.52200000000001</v>
      </c>
      <c r="BO124" s="20">
        <v>101.88809999999999</v>
      </c>
      <c r="BP124" s="20">
        <v>102.45699999999999</v>
      </c>
      <c r="BQ124" s="22">
        <v>101.68</v>
      </c>
      <c r="BR124" s="20">
        <v>102.28570000000001</v>
      </c>
      <c r="BS124" s="20">
        <v>102.47136999999999</v>
      </c>
      <c r="BT124" s="33">
        <v>102.6939</v>
      </c>
      <c r="BU124" s="20">
        <v>101.33799999999999</v>
      </c>
      <c r="BV124" s="20">
        <v>101.402643540048</v>
      </c>
      <c r="BW124" s="20">
        <v>102.29575083131481</v>
      </c>
      <c r="BX124" s="20">
        <v>101.401</v>
      </c>
      <c r="BY124" s="20">
        <v>102.07035</v>
      </c>
      <c r="BZ124" s="20">
        <v>102.42</v>
      </c>
      <c r="CA124" s="20"/>
      <c r="CB124" s="20"/>
      <c r="CC124" s="20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102.095606387327</v>
      </c>
    </row>
    <row r="125" spans="1:93">
      <c r="A125">
        <v>96</v>
      </c>
      <c r="B125" s="3">
        <v>-62.569788073742203</v>
      </c>
      <c r="C125" s="3">
        <v>-61.99061240000001</v>
      </c>
      <c r="D125" s="3">
        <v>-63.36</v>
      </c>
      <c r="E125" s="3">
        <v>-62.064999999999998</v>
      </c>
      <c r="F125" s="3">
        <v>-61.835000000000001</v>
      </c>
      <c r="G125" s="3">
        <v>-61.475999999999999</v>
      </c>
      <c r="H125" s="37">
        <v>-61.7194</v>
      </c>
      <c r="I125" s="3">
        <v>-61.203460999999997</v>
      </c>
      <c r="J125" s="31">
        <v>-61.501600000000003</v>
      </c>
      <c r="K125" s="37">
        <v>-60.722999999999999</v>
      </c>
      <c r="L125" s="37">
        <v>-62.720125767263099</v>
      </c>
      <c r="M125" s="37">
        <v>-61.97639881569976</v>
      </c>
      <c r="N125" s="37">
        <v>-62.268800000000034</v>
      </c>
      <c r="O125" s="3">
        <v>-60.162500000000001</v>
      </c>
      <c r="P125" s="37">
        <v>-60.91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-61.765445737113673</v>
      </c>
      <c r="AF125" s="2"/>
      <c r="AG125" s="19">
        <v>25.8849658601582</v>
      </c>
      <c r="AH125" s="19">
        <v>25.934779599999999</v>
      </c>
      <c r="AI125" s="19">
        <v>25.94</v>
      </c>
      <c r="AJ125" s="19">
        <v>25.887</v>
      </c>
      <c r="AK125" s="19">
        <v>25.848700000000001</v>
      </c>
      <c r="AL125" s="19">
        <v>25.885999999999999</v>
      </c>
      <c r="AM125" s="19">
        <v>26.032599999999999</v>
      </c>
      <c r="AN125" s="19">
        <v>26.027139999999999</v>
      </c>
      <c r="AO125" s="32">
        <v>25.9998</v>
      </c>
      <c r="AP125" s="19">
        <v>26.140599999999999</v>
      </c>
      <c r="AQ125" s="19">
        <v>25.266154298711001</v>
      </c>
      <c r="AR125" s="19">
        <v>25.810201055623718</v>
      </c>
      <c r="AS125" s="19">
        <v>25.78</v>
      </c>
      <c r="AT125" s="19">
        <v>25.874139488839301</v>
      </c>
      <c r="AU125" s="19">
        <v>25.75</v>
      </c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25.870805353555479</v>
      </c>
      <c r="BK125" s="2"/>
      <c r="BL125" s="20">
        <v>103.368186471526</v>
      </c>
      <c r="BM125" s="20">
        <v>103.232388</v>
      </c>
      <c r="BN125" s="20">
        <v>103.94799999999999</v>
      </c>
      <c r="BO125" s="20">
        <v>103.1786</v>
      </c>
      <c r="BP125" s="20">
        <v>103.678</v>
      </c>
      <c r="BQ125" s="22">
        <v>102.64</v>
      </c>
      <c r="BR125" s="20">
        <v>103.1746</v>
      </c>
      <c r="BS125" s="20">
        <v>103.63522</v>
      </c>
      <c r="BT125" s="33">
        <v>103.965</v>
      </c>
      <c r="BU125" s="20">
        <v>102.346</v>
      </c>
      <c r="BV125" s="20">
        <v>102.42422728876601</v>
      </c>
      <c r="BW125" s="20">
        <v>103.4483555591806</v>
      </c>
      <c r="BX125" s="20">
        <v>102.41039999999998</v>
      </c>
      <c r="BY125" s="20">
        <v>103.43955</v>
      </c>
      <c r="BZ125" s="20">
        <v>103.84</v>
      </c>
      <c r="CA125" s="20"/>
      <c r="CB125" s="20"/>
      <c r="CC125" s="20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103.24856848796482</v>
      </c>
    </row>
    <row r="126" spans="1:93">
      <c r="A126">
        <v>97</v>
      </c>
      <c r="B126" s="3">
        <v>-59.715229005529302</v>
      </c>
      <c r="C126" s="3">
        <v>-59.509214900000011</v>
      </c>
      <c r="D126" s="3">
        <v>-61.13</v>
      </c>
      <c r="E126" s="3">
        <v>-59.657499999999999</v>
      </c>
      <c r="F126" s="3">
        <v>-59.422699999999999</v>
      </c>
      <c r="G126" s="3">
        <v>-59.365000000000002</v>
      </c>
      <c r="H126" s="37">
        <v>-60.199199999999998</v>
      </c>
      <c r="I126" s="3">
        <v>-58.911307000000001</v>
      </c>
      <c r="J126" s="31">
        <v>-59.439799999999998</v>
      </c>
      <c r="K126" s="37">
        <v>-58.731999999999999</v>
      </c>
      <c r="L126" s="37">
        <v>-60.620778314731702</v>
      </c>
      <c r="M126" s="37">
        <v>-59.612108882511556</v>
      </c>
      <c r="N126" s="37">
        <v>-59.979700000000008</v>
      </c>
      <c r="O126" s="3">
        <v>-58.278500000000001</v>
      </c>
      <c r="P126" s="37">
        <v>-58.69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-59.550869206851502</v>
      </c>
      <c r="AF126" s="2"/>
      <c r="AG126" s="19">
        <v>26.155049703194098</v>
      </c>
      <c r="AH126" s="19">
        <v>26.176405299999995</v>
      </c>
      <c r="AI126" s="19">
        <v>26.17</v>
      </c>
      <c r="AJ126" s="19">
        <v>26.1068</v>
      </c>
      <c r="AK126" s="19">
        <v>26.1723</v>
      </c>
      <c r="AL126" s="19">
        <v>26.126000000000001</v>
      </c>
      <c r="AM126" s="19">
        <v>26.217700000000001</v>
      </c>
      <c r="AN126" s="19">
        <v>26.248999999999999</v>
      </c>
      <c r="AO126" s="32">
        <v>26.212900000000001</v>
      </c>
      <c r="AP126" s="19">
        <v>26.335599999999999</v>
      </c>
      <c r="AQ126" s="19">
        <v>25.554806868669701</v>
      </c>
      <c r="AR126" s="19">
        <v>26.083778067032352</v>
      </c>
      <c r="AS126" s="19">
        <v>26.09</v>
      </c>
      <c r="AT126" s="19">
        <v>26.093050192479399</v>
      </c>
      <c r="AU126" s="19">
        <v>26.04</v>
      </c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26.118892675425037</v>
      </c>
      <c r="BK126" s="2"/>
      <c r="BL126" s="20">
        <v>104.565864124092</v>
      </c>
      <c r="BM126" s="20">
        <v>104.9954</v>
      </c>
      <c r="BN126" s="20">
        <v>105.66800000000001</v>
      </c>
      <c r="BO126" s="20">
        <v>104.6579</v>
      </c>
      <c r="BP126" s="20">
        <v>105.468</v>
      </c>
      <c r="BQ126" s="22">
        <v>104.13</v>
      </c>
      <c r="BR126" s="20">
        <v>104.7321</v>
      </c>
      <c r="BS126" s="20">
        <v>105.60157</v>
      </c>
      <c r="BT126" s="33">
        <v>105.98180000000001</v>
      </c>
      <c r="BU126" s="20">
        <v>103.58799999999999</v>
      </c>
      <c r="BV126" s="20">
        <v>103.767813318348</v>
      </c>
      <c r="BW126" s="20">
        <v>105.08522227849632</v>
      </c>
      <c r="BX126" s="20">
        <v>103.79029999999999</v>
      </c>
      <c r="BY126" s="20">
        <v>104.76734999999999</v>
      </c>
      <c r="BZ126" s="20">
        <v>105.4</v>
      </c>
      <c r="CA126" s="20"/>
      <c r="CB126" s="20"/>
      <c r="CC126" s="20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104.81328798139576</v>
      </c>
    </row>
    <row r="127" spans="1:93">
      <c r="A127">
        <v>98</v>
      </c>
      <c r="B127" s="3">
        <v>-56.876778525338203</v>
      </c>
      <c r="C127" s="3">
        <v>-57.029068999999971</v>
      </c>
      <c r="D127" s="3">
        <v>-58.76</v>
      </c>
      <c r="E127" s="3">
        <v>-57.345799999999997</v>
      </c>
      <c r="F127" s="3">
        <v>-56.863599999999998</v>
      </c>
      <c r="G127" s="3">
        <v>-56.868000000000002</v>
      </c>
      <c r="H127" s="37">
        <v>-57.6126</v>
      </c>
      <c r="I127" s="3">
        <v>-56.703100999999997</v>
      </c>
      <c r="J127" s="31">
        <v>-56.695099999999996</v>
      </c>
      <c r="K127" s="37">
        <v>-56.015999999999998</v>
      </c>
      <c r="L127" s="37">
        <v>-58.0709372471281</v>
      </c>
      <c r="M127" s="37">
        <v>-57.020236779287664</v>
      </c>
      <c r="N127" s="37">
        <v>-57.58</v>
      </c>
      <c r="O127" s="3">
        <v>-55.477499999999999</v>
      </c>
      <c r="P127" s="37">
        <v>-56.38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-57.019914836783592</v>
      </c>
      <c r="AF127" s="2"/>
      <c r="AG127" s="19">
        <v>26.335613007854501</v>
      </c>
      <c r="AH127" s="19">
        <v>26.409748400000002</v>
      </c>
      <c r="AI127" s="19">
        <v>26.4</v>
      </c>
      <c r="AJ127" s="19">
        <v>26.346499999999999</v>
      </c>
      <c r="AK127" s="19">
        <v>26.415900000000001</v>
      </c>
      <c r="AL127" s="19">
        <v>26.361000000000001</v>
      </c>
      <c r="AM127" s="19">
        <v>26.470500000000001</v>
      </c>
      <c r="AN127" s="19">
        <v>26.468920000000001</v>
      </c>
      <c r="AO127" s="32">
        <v>26.4208</v>
      </c>
      <c r="AP127" s="19">
        <v>26.5123</v>
      </c>
      <c r="AQ127" s="19">
        <v>25.8434594386284</v>
      </c>
      <c r="AR127" s="19">
        <v>26.359245171877607</v>
      </c>
      <c r="AS127" s="19">
        <v>26.39</v>
      </c>
      <c r="AT127" s="19">
        <v>26.359791125735899</v>
      </c>
      <c r="AU127" s="19">
        <v>26.26</v>
      </c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26.356918476273091</v>
      </c>
      <c r="BK127" s="2"/>
      <c r="BL127" s="20">
        <v>106.38690437896901</v>
      </c>
      <c r="BM127" s="20">
        <v>107.37416</v>
      </c>
      <c r="BN127" s="20">
        <v>108.489</v>
      </c>
      <c r="BO127" s="20">
        <v>107.2795</v>
      </c>
      <c r="BP127" s="20">
        <v>108.157</v>
      </c>
      <c r="BQ127" s="22">
        <v>106.36</v>
      </c>
      <c r="BR127" s="20">
        <v>107.0341</v>
      </c>
      <c r="BS127" s="20">
        <v>108.55629</v>
      </c>
      <c r="BT127" s="33">
        <v>108.8896</v>
      </c>
      <c r="BU127" s="20">
        <v>105.376</v>
      </c>
      <c r="BV127" s="20">
        <v>105.832180254205</v>
      </c>
      <c r="BW127" s="20">
        <v>107.95651693860906</v>
      </c>
      <c r="BX127" s="20">
        <v>106.06040000000002</v>
      </c>
      <c r="BY127" s="20">
        <v>107.03885</v>
      </c>
      <c r="BZ127" s="20">
        <v>108.2</v>
      </c>
      <c r="CA127" s="20"/>
      <c r="CB127" s="20"/>
      <c r="CC127" s="20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107.26603343811887</v>
      </c>
    </row>
    <row r="128" spans="1:93">
      <c r="A128">
        <v>99</v>
      </c>
      <c r="B128" s="3">
        <v>-53.824022759600503</v>
      </c>
      <c r="C128" s="3">
        <v>-54.021594699999994</v>
      </c>
      <c r="D128" s="3">
        <v>-55.92</v>
      </c>
      <c r="E128" s="3">
        <v>-54.3553</v>
      </c>
      <c r="F128" s="3">
        <v>-54.002400000000002</v>
      </c>
      <c r="G128" s="3">
        <v>-53.95</v>
      </c>
      <c r="H128" s="37">
        <v>-53.110399999999998</v>
      </c>
      <c r="I128" s="3">
        <v>-53.726314000000002</v>
      </c>
      <c r="J128" s="31">
        <v>-53.975200000000001</v>
      </c>
      <c r="K128" s="37">
        <v>-52.857999999999997</v>
      </c>
      <c r="L128" s="37">
        <v>-55.138095303578702</v>
      </c>
      <c r="M128" s="37">
        <v>-54.032652519647598</v>
      </c>
      <c r="N128" s="37">
        <v>-54.269799999999996</v>
      </c>
      <c r="O128" s="3">
        <v>-52.357500000000002</v>
      </c>
      <c r="P128" s="37">
        <v>-53.26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-53.920085285521779</v>
      </c>
      <c r="AF128" s="2"/>
      <c r="AG128" s="19">
        <v>26.611826932171301</v>
      </c>
      <c r="AH128" s="19">
        <v>26.649451300000003</v>
      </c>
      <c r="AI128" s="19">
        <v>26.63</v>
      </c>
      <c r="AJ128" s="19">
        <v>26.6373</v>
      </c>
      <c r="AK128" s="19">
        <v>26.628599999999999</v>
      </c>
      <c r="AL128" s="19">
        <v>26.600999999999999</v>
      </c>
      <c r="AM128" s="19">
        <v>26.639900000000001</v>
      </c>
      <c r="AN128" s="19">
        <v>26.658740000000002</v>
      </c>
      <c r="AO128" s="32">
        <v>26.6447</v>
      </c>
      <c r="AP128" s="19">
        <v>26.703199999999999</v>
      </c>
      <c r="AQ128" s="19">
        <v>26.401795491396399</v>
      </c>
      <c r="AR128" s="19">
        <v>26.5932682789235</v>
      </c>
      <c r="AS128" s="19">
        <v>26.620100000000004</v>
      </c>
      <c r="AT128" s="19">
        <v>26.583268885994599</v>
      </c>
      <c r="AU128" s="19">
        <v>26.55</v>
      </c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26.610210059232386</v>
      </c>
      <c r="BK128" s="2"/>
      <c r="BL128" s="20">
        <v>111.216863023537</v>
      </c>
      <c r="BM128" s="20">
        <v>112.19260500000001</v>
      </c>
      <c r="BN128" s="20">
        <v>112.99</v>
      </c>
      <c r="BO128" s="20">
        <v>111.8248</v>
      </c>
      <c r="BP128" s="20">
        <v>112.961</v>
      </c>
      <c r="BQ128" s="22">
        <v>110.29</v>
      </c>
      <c r="BR128" s="20">
        <v>111.4894</v>
      </c>
      <c r="BS128" s="20">
        <v>114.27401999999999</v>
      </c>
      <c r="BT128" s="33">
        <v>114.3539</v>
      </c>
      <c r="BU128" s="20">
        <v>109.547</v>
      </c>
      <c r="BV128" s="20">
        <v>109.84746848248101</v>
      </c>
      <c r="BW128" s="20">
        <v>112.47726277812301</v>
      </c>
      <c r="BX128" s="20">
        <v>110.42090000000002</v>
      </c>
      <c r="BY128" s="20">
        <v>111.7034</v>
      </c>
      <c r="BZ128" s="20">
        <v>112.38</v>
      </c>
      <c r="CA128" s="20"/>
      <c r="CB128" s="20"/>
      <c r="CC128" s="20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111.86457461894273</v>
      </c>
    </row>
    <row r="129" spans="1:93">
      <c r="A129">
        <v>100</v>
      </c>
      <c r="B129" s="3">
        <v>-44.534778823687503</v>
      </c>
      <c r="C129" s="3">
        <v>-45.014060000000001</v>
      </c>
      <c r="D129" s="3">
        <v>-41.97</v>
      </c>
      <c r="E129" s="3">
        <v>-47.619599999999998</v>
      </c>
      <c r="F129" s="3">
        <v>-45.1875</v>
      </c>
      <c r="G129" s="3">
        <v>-42.237000000000002</v>
      </c>
      <c r="H129" s="37">
        <v>-46.979799999999997</v>
      </c>
      <c r="I129" s="3">
        <v>-43.469037</v>
      </c>
      <c r="J129" s="31">
        <v>-44.268300000000004</v>
      </c>
      <c r="K129" s="37">
        <v>-48.615000000000002</v>
      </c>
      <c r="L129" s="37">
        <v>-40.012797999999997</v>
      </c>
      <c r="M129" s="37">
        <v>-44.821711373645499</v>
      </c>
      <c r="N129" s="37">
        <v>-46.54</v>
      </c>
      <c r="O129" s="3">
        <v>-46.494</v>
      </c>
      <c r="P129" s="37">
        <v>-44.17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-44.795572346488861</v>
      </c>
      <c r="AF129" s="2"/>
      <c r="AG129" s="19">
        <v>26.920456639046701</v>
      </c>
      <c r="AH129" s="19">
        <v>26.969180000000001</v>
      </c>
      <c r="AI129" s="19">
        <v>26.98</v>
      </c>
      <c r="AJ129" s="19">
        <v>26.9374</v>
      </c>
      <c r="AK129" s="19">
        <v>26.9634</v>
      </c>
      <c r="AL129" s="19">
        <v>26.920999999999999</v>
      </c>
      <c r="AM129" s="19">
        <v>26.9313</v>
      </c>
      <c r="AN129" s="19">
        <v>26.9711</v>
      </c>
      <c r="AO129" s="32">
        <v>26.9559</v>
      </c>
      <c r="AP129" s="19">
        <v>26.950399999999998</v>
      </c>
      <c r="AQ129" s="19">
        <v>26.965322</v>
      </c>
      <c r="AR129" s="19">
        <v>26.967761866236899</v>
      </c>
      <c r="AS129" s="19">
        <v>26.94</v>
      </c>
      <c r="AT129" s="19">
        <v>26.938154691614699</v>
      </c>
      <c r="AU129" s="19">
        <v>26.93</v>
      </c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26.949425013126554</v>
      </c>
      <c r="BK129" s="2"/>
      <c r="BL129" s="20">
        <v>130.28421882418601</v>
      </c>
      <c r="BM129" s="20">
        <v>129.86779999999999</v>
      </c>
      <c r="BN129" s="20">
        <v>130.26599999999999</v>
      </c>
      <c r="BO129" s="20">
        <v>129.18020000000001</v>
      </c>
      <c r="BP129" s="20">
        <v>130.26499999999999</v>
      </c>
      <c r="BQ129" s="22">
        <v>130.33000000000001</v>
      </c>
      <c r="BR129" s="20">
        <v>130.2697</v>
      </c>
      <c r="BS129" s="20">
        <v>129.94461000000001</v>
      </c>
      <c r="BT129" s="33">
        <v>130.25200000000001</v>
      </c>
      <c r="BU129" s="20">
        <v>129.125</v>
      </c>
      <c r="BV129" s="20">
        <v>130.32154233368601</v>
      </c>
      <c r="BW129" s="20">
        <v>130.04553998275401</v>
      </c>
      <c r="BX129" s="20">
        <v>130.24</v>
      </c>
      <c r="BY129" s="20">
        <v>129.7106</v>
      </c>
      <c r="BZ129" s="20">
        <v>129.5</v>
      </c>
      <c r="CA129" s="20"/>
      <c r="CB129" s="20"/>
      <c r="CC129" s="20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129.9734807427084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0.60739658580786227</v>
      </c>
      <c r="C156" s="5">
        <f>C29-$AE29</f>
        <v>1.4545853879968718</v>
      </c>
      <c r="D156" s="5">
        <f t="shared" ref="D156:F156" si="11">D29-$AE29</f>
        <v>-3.8127146120031341</v>
      </c>
      <c r="E156" s="5">
        <f t="shared" si="11"/>
        <v>4.1133853879968569</v>
      </c>
      <c r="F156" s="5">
        <f t="shared" si="11"/>
        <v>0.68828538799687067</v>
      </c>
      <c r="G156" s="5">
        <f>G29-$AE29</f>
        <v>-0.93271461200313865</v>
      </c>
      <c r="H156" s="5"/>
      <c r="I156" s="5">
        <f>I29-AE29</f>
        <v>-7.8136612003135042E-2</v>
      </c>
      <c r="J156" s="5">
        <f xml:space="preserve"> J29-AE29</f>
        <v>-1.0576146120031353</v>
      </c>
      <c r="K156" s="39">
        <f t="shared" ref="K156:K219" si="12" xml:space="preserve"> K29-AF29</f>
        <v>-147.51</v>
      </c>
      <c r="L156" s="5">
        <f>L29-$AE29</f>
        <v>2.490537593042859</v>
      </c>
      <c r="M156" s="5">
        <f>M29-AE29</f>
        <v>1.0525631651868537</v>
      </c>
      <c r="N156" s="5">
        <f>N29-$AE29</f>
        <v>1.1372853879968545</v>
      </c>
      <c r="O156" s="39">
        <f>O29-$AE29</f>
        <v>2.9942853879968538</v>
      </c>
      <c r="P156" s="5">
        <f>P29-$AE29</f>
        <v>-5.8627146120031455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/>
      <c r="AF156" s="7"/>
      <c r="AG156" s="5">
        <f>AG29-$BJ29</f>
        <v>-0.44151983023122021</v>
      </c>
      <c r="AH156" s="5">
        <f>AH29-$BJ29</f>
        <v>3.439610190952779</v>
      </c>
      <c r="AI156" s="5">
        <f>AI29-$BJ29</f>
        <v>-4.4518388090472207</v>
      </c>
      <c r="AJ156" s="5">
        <f t="shared" ref="AJ156:AL156" si="13">AJ29-$BJ29</f>
        <v>2.0234611909527782</v>
      </c>
      <c r="AK156" s="5">
        <f t="shared" si="13"/>
        <v>1.4327311909527793</v>
      </c>
      <c r="AL156" s="5">
        <f t="shared" si="13"/>
        <v>-1.2978388090472208</v>
      </c>
      <c r="AM156" s="5"/>
      <c r="AN156" s="5">
        <f>AN29-BJ29</f>
        <v>-0.77388880904722157</v>
      </c>
      <c r="AO156" s="5">
        <f xml:space="preserve"> AO29 - BJ29</f>
        <v>-2.9038809047220226E-2</v>
      </c>
      <c r="AP156" s="39">
        <f t="shared" ref="AP156:AP219" si="14" xml:space="preserve"> AP29 - BK29</f>
        <v>-5.7496999999999998</v>
      </c>
      <c r="AQ156" s="5">
        <f>AQ29-$BJ29</f>
        <v>2.1023919781728182</v>
      </c>
      <c r="AR156" s="5">
        <f>AR29-BJ29</f>
        <v>-0.33866391148322172</v>
      </c>
      <c r="AS156" s="5">
        <f>AS29-$BJ29</f>
        <v>0.33816119095277841</v>
      </c>
      <c r="AT156" s="39">
        <f>AT29-$BJ29</f>
        <v>1.0357496630610292</v>
      </c>
      <c r="AU156" s="5">
        <f>AU29-$BJ29</f>
        <v>-5.7218388090472203</v>
      </c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/>
      <c r="BK156" s="7"/>
      <c r="BL156" s="5">
        <f>BL29-$CO29</f>
        <v>3.6212961783575892</v>
      </c>
      <c r="BM156" s="5">
        <f>BM29-$CO29</f>
        <v>-4.5537618756629143</v>
      </c>
      <c r="BN156" s="5">
        <f t="shared" ref="BN156:BQ156" si="15">BN29-$CO29</f>
        <v>-7.0345618756629094</v>
      </c>
      <c r="BO156" s="5">
        <f t="shared" si="15"/>
        <v>9.8456381243370856</v>
      </c>
      <c r="BP156" s="5">
        <f t="shared" si="15"/>
        <v>-2.1789618756629139</v>
      </c>
      <c r="BQ156" s="5">
        <f t="shared" si="15"/>
        <v>4.9414381243370897</v>
      </c>
      <c r="BR156" s="5"/>
      <c r="BS156" s="5">
        <f>BS29-CO29</f>
        <v>-2.1413218756629107</v>
      </c>
      <c r="BT156" s="5">
        <f xml:space="preserve"> BT29 - CO29</f>
        <v>-5.6942618756629102</v>
      </c>
      <c r="BU156" s="39">
        <f t="shared" ref="BU156:BU219" si="16" xml:space="preserve"> BU29 - CP29</f>
        <v>53.088900000000002</v>
      </c>
      <c r="BV156" s="5">
        <f>BV29-$CO29</f>
        <v>-3.4880551331726153</v>
      </c>
      <c r="BW156" s="5">
        <f>BW29-CO29</f>
        <v>-4.8387385372300145</v>
      </c>
      <c r="BX156" s="5">
        <f>BX29-$CO29</f>
        <v>1.3924381243370902</v>
      </c>
      <c r="BY156" s="39">
        <f>BY29-$CO29</f>
        <v>-4.2242618756629113</v>
      </c>
      <c r="BZ156" s="5">
        <f>BZ29-$CO29</f>
        <v>2.2124381243370905</v>
      </c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/>
    </row>
    <row r="157" spans="1:93">
      <c r="A157">
        <v>2</v>
      </c>
      <c r="B157" s="5">
        <f t="shared" ref="B157:G157" si="17">B30-$AE30</f>
        <v>-1.3164524762923975</v>
      </c>
      <c r="C157" s="5">
        <f t="shared" si="17"/>
        <v>0.26420049598158357</v>
      </c>
      <c r="D157" s="5">
        <f t="shared" si="17"/>
        <v>-1.1153585040184169</v>
      </c>
      <c r="E157" s="5">
        <f t="shared" si="17"/>
        <v>3.263241495981589</v>
      </c>
      <c r="F157" s="5">
        <f t="shared" si="17"/>
        <v>0.6576414959816077</v>
      </c>
      <c r="G157" s="5">
        <f t="shared" si="17"/>
        <v>0.8346414959816002</v>
      </c>
      <c r="H157" s="5"/>
      <c r="I157" s="5">
        <f t="shared" ref="I157:I220" si="18">I30-AE30</f>
        <v>1.3792814959815871</v>
      </c>
      <c r="J157" s="39">
        <f t="shared" ref="J157:J220" si="19" xml:space="preserve"> J30-AE30</f>
        <v>1.1311414959816091</v>
      </c>
      <c r="K157" s="39">
        <f t="shared" si="12"/>
        <v>-137.982</v>
      </c>
      <c r="L157" s="39">
        <f t="shared" ref="L157:L220" si="20">L30-$AE30</f>
        <v>-1.5696330963124012</v>
      </c>
      <c r="M157" s="39">
        <f t="shared" ref="M157:M220" si="21">M30-AE30</f>
        <v>0.26678862082528099</v>
      </c>
      <c r="N157" s="39">
        <f t="shared" ref="N157:P220" si="22">N30-$AE30</f>
        <v>1.0044414959815811</v>
      </c>
      <c r="O157" s="39">
        <f t="shared" si="22"/>
        <v>1.2531414959815947</v>
      </c>
      <c r="P157" s="39">
        <f t="shared" si="22"/>
        <v>-4.0953585040184066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/>
      <c r="AF157" s="7"/>
      <c r="AG157" s="5">
        <f t="shared" ref="AG157:AL157" si="23">AG30-$BJ30</f>
        <v>-0.55632838157736053</v>
      </c>
      <c r="AH157" s="5">
        <f t="shared" si="23"/>
        <v>0.74386847817282975</v>
      </c>
      <c r="AI157" s="5">
        <f t="shared" si="23"/>
        <v>-0.26681538182717102</v>
      </c>
      <c r="AJ157" s="5">
        <f t="shared" si="23"/>
        <v>0.38578461817282905</v>
      </c>
      <c r="AK157" s="5">
        <f t="shared" si="23"/>
        <v>0.43431461817282901</v>
      </c>
      <c r="AL157" s="5">
        <f t="shared" si="23"/>
        <v>0.18858461817282901</v>
      </c>
      <c r="AM157" s="5"/>
      <c r="AN157" s="5">
        <f t="shared" ref="AN157:AN220" si="24">AN30-BJ30</f>
        <v>0.27078161817282931</v>
      </c>
      <c r="AO157" s="39">
        <f t="shared" ref="AO157:AO220" si="25" xml:space="preserve"> AO30 - BJ30</f>
        <v>0.4417846181728291</v>
      </c>
      <c r="AP157" s="39">
        <f t="shared" si="14"/>
        <v>-3.9416600000000002</v>
      </c>
      <c r="AQ157" s="39">
        <f t="shared" ref="AQ157:AQ220" si="26">AQ30-$BJ30</f>
        <v>-0.56750276230327046</v>
      </c>
      <c r="AR157" s="39">
        <f t="shared" ref="AR157:AR220" si="27">AR30-BJ30</f>
        <v>-7.7114386911484978E-2</v>
      </c>
      <c r="AS157" s="39">
        <f t="shared" ref="AS157:AU220" si="28">AS30-$BJ30</f>
        <v>0.26308461817282947</v>
      </c>
      <c r="AT157" s="39">
        <f t="shared" si="28"/>
        <v>0.26195387089097899</v>
      </c>
      <c r="AU157" s="39">
        <f t="shared" si="28"/>
        <v>-1.6968153818271707</v>
      </c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/>
      <c r="BK157" s="7"/>
      <c r="BL157" s="5">
        <f t="shared" ref="BL157:BQ157" si="29">BL30-$CO30</f>
        <v>1.0041448043401573</v>
      </c>
      <c r="BM157" s="5">
        <f t="shared" si="29"/>
        <v>-1.5429835869427393</v>
      </c>
      <c r="BN157" s="5">
        <f t="shared" si="29"/>
        <v>-0.73975658694274671</v>
      </c>
      <c r="BO157" s="5">
        <f t="shared" si="29"/>
        <v>-1.5597565869427541</v>
      </c>
      <c r="BP157" s="5">
        <f t="shared" si="29"/>
        <v>-0.34255658694274871</v>
      </c>
      <c r="BQ157" s="5">
        <f t="shared" si="29"/>
        <v>1.5432434130572545</v>
      </c>
      <c r="BR157" s="5"/>
      <c r="BS157" s="5">
        <f t="shared" ref="BS157:BS220" si="30">BS30-CO30</f>
        <v>-0.92132658694275449</v>
      </c>
      <c r="BT157" s="39">
        <f t="shared" ref="BT157:BT220" si="31" xml:space="preserve"> BT30 - CO30</f>
        <v>-0.34045658694275005</v>
      </c>
      <c r="BU157" s="39">
        <f t="shared" si="16"/>
        <v>77.689099999999996</v>
      </c>
      <c r="BV157" s="39">
        <f t="shared" ref="BV157:BV220" si="32">BV30-$CO30</f>
        <v>1.7170798435824537</v>
      </c>
      <c r="BW157" s="39">
        <f t="shared" ref="BW157:BW220" si="33">BW30-CO30</f>
        <v>-0.58708360460973097</v>
      </c>
      <c r="BX157" s="39">
        <f t="shared" ref="BX157:BZ220" si="34">BX30-$CO30</f>
        <v>1.9379434130572548</v>
      </c>
      <c r="BY157" s="39">
        <f t="shared" si="34"/>
        <v>-0.37272158694274538</v>
      </c>
      <c r="BZ157" s="39">
        <f t="shared" si="34"/>
        <v>-0.20175658694275</v>
      </c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/>
    </row>
    <row r="158" spans="1:93">
      <c r="A158">
        <v>3</v>
      </c>
      <c r="B158" s="5">
        <f t="shared" ref="B158:G158" si="35">B31-$AE31</f>
        <v>-1.0533742437106639</v>
      </c>
      <c r="C158" s="5">
        <f t="shared" si="35"/>
        <v>-3.5135565204654995E-2</v>
      </c>
      <c r="D158" s="5">
        <f t="shared" si="35"/>
        <v>-0.96024756520466781</v>
      </c>
      <c r="E158" s="5">
        <f t="shared" si="35"/>
        <v>2.9410524347953526</v>
      </c>
      <c r="F158" s="5">
        <f t="shared" si="35"/>
        <v>0.21675243479535311</v>
      </c>
      <c r="G158" s="5">
        <f t="shared" si="35"/>
        <v>0.85975243479535379</v>
      </c>
      <c r="H158" s="5"/>
      <c r="I158" s="5">
        <f t="shared" si="18"/>
        <v>1.5742594347953514</v>
      </c>
      <c r="J158" s="39">
        <f t="shared" si="19"/>
        <v>1.186452434795342</v>
      </c>
      <c r="K158" s="39">
        <f t="shared" si="12"/>
        <v>-135.02199999999999</v>
      </c>
      <c r="L158" s="39">
        <f t="shared" si="20"/>
        <v>-1.4620694023786598</v>
      </c>
      <c r="M158" s="39">
        <f t="shared" si="21"/>
        <v>-2.6704571454672532E-2</v>
      </c>
      <c r="N158" s="39">
        <f t="shared" si="22"/>
        <v>1.3197524347953333</v>
      </c>
      <c r="O158" s="39">
        <f t="shared" si="22"/>
        <v>1.0312524347953342</v>
      </c>
      <c r="P158" s="39">
        <f t="shared" si="22"/>
        <v>-3.9902475652046689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/>
      <c r="AF158" s="7"/>
      <c r="AG158" s="5">
        <f t="shared" ref="AG158:AL158" si="36">AG31-$BJ31</f>
        <v>-0.41809634326198797</v>
      </c>
      <c r="AH158" s="5">
        <f t="shared" si="36"/>
        <v>0.51662060828013212</v>
      </c>
      <c r="AI158" s="5">
        <f>AI31-$BJ31</f>
        <v>-0.13289359171986792</v>
      </c>
      <c r="AJ158" s="5">
        <f t="shared" si="36"/>
        <v>0.1942064082801318</v>
      </c>
      <c r="AK158" s="5">
        <f t="shared" si="36"/>
        <v>0.29266640828013202</v>
      </c>
      <c r="AL158" s="5">
        <f t="shared" si="36"/>
        <v>0.15950640828013185</v>
      </c>
      <c r="AM158" s="5"/>
      <c r="AN158" s="5">
        <f t="shared" si="24"/>
        <v>0.30535140828013185</v>
      </c>
      <c r="AO158" s="39">
        <f t="shared" si="25"/>
        <v>0.42170640828013184</v>
      </c>
      <c r="AP158" s="39">
        <f t="shared" si="14"/>
        <v>-3.1368200000000002</v>
      </c>
      <c r="AQ158" s="39">
        <f t="shared" si="26"/>
        <v>-0.59877338987167805</v>
      </c>
      <c r="AR158" s="39">
        <f t="shared" si="27"/>
        <v>-8.5697065611981316E-2</v>
      </c>
      <c r="AS158" s="39">
        <f t="shared" si="28"/>
        <v>0.15710640828013167</v>
      </c>
      <c r="AT158" s="39">
        <f t="shared" si="28"/>
        <v>0.15973710766419202</v>
      </c>
      <c r="AU158" s="39">
        <f t="shared" si="28"/>
        <v>-1.0328935917198678</v>
      </c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/>
      <c r="BK158" s="7"/>
      <c r="BL158" s="5">
        <f t="shared" ref="BL158:BQ158" si="37">BL31-$CO31</f>
        <v>1.8496886404377051</v>
      </c>
      <c r="BM158" s="5">
        <f t="shared" si="37"/>
        <v>-0.93844763301629541</v>
      </c>
      <c r="BN158" s="5">
        <f t="shared" si="37"/>
        <v>-0.23575163301630653</v>
      </c>
      <c r="BO158" s="5">
        <f t="shared" si="37"/>
        <v>-1.7586516330162993</v>
      </c>
      <c r="BP158" s="5">
        <f t="shared" si="37"/>
        <v>7.7948366983704886E-2</v>
      </c>
      <c r="BQ158" s="5">
        <f t="shared" si="37"/>
        <v>1.0062483669836979</v>
      </c>
      <c r="BR158" s="5"/>
      <c r="BS158" s="5">
        <f t="shared" si="30"/>
        <v>-0.78185163301630212</v>
      </c>
      <c r="BT158" s="39">
        <f t="shared" si="31"/>
        <v>-0.40935163301629984</v>
      </c>
      <c r="BU158" s="39">
        <f t="shared" si="16"/>
        <v>80.240200000000002</v>
      </c>
      <c r="BV158" s="39">
        <f t="shared" si="32"/>
        <v>1.0190023143111944</v>
      </c>
      <c r="BW158" s="39">
        <f t="shared" si="33"/>
        <v>-0.1177953585530247</v>
      </c>
      <c r="BX158" s="39">
        <f t="shared" si="34"/>
        <v>1.1100483669836905</v>
      </c>
      <c r="BY158" s="39">
        <f t="shared" si="34"/>
        <v>0.26286836698369598</v>
      </c>
      <c r="BZ158" s="39">
        <f t="shared" si="34"/>
        <v>-3.9751633016294363E-2</v>
      </c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/>
    </row>
    <row r="159" spans="1:93">
      <c r="A159">
        <v>4</v>
      </c>
      <c r="B159" s="5">
        <f t="shared" ref="B159:G159" si="38">B32-$AE32</f>
        <v>-1.6584297053869648</v>
      </c>
      <c r="C159" s="5">
        <f t="shared" si="38"/>
        <v>-0.214161090911972</v>
      </c>
      <c r="D159" s="5">
        <f t="shared" si="38"/>
        <v>-0.90110209091196225</v>
      </c>
      <c r="E159" s="5">
        <f t="shared" si="38"/>
        <v>2.9632979090880269</v>
      </c>
      <c r="F159" s="5">
        <f t="shared" si="38"/>
        <v>0.17089790908804048</v>
      </c>
      <c r="G159" s="5">
        <f t="shared" si="38"/>
        <v>0.93889790908804116</v>
      </c>
      <c r="H159" s="5"/>
      <c r="I159" s="5">
        <f t="shared" si="18"/>
        <v>1.513480909088031</v>
      </c>
      <c r="J159" s="39">
        <f t="shared" si="19"/>
        <v>1.1092979090880419</v>
      </c>
      <c r="K159" s="39">
        <f t="shared" si="12"/>
        <v>-132.34299999999999</v>
      </c>
      <c r="L159" s="39">
        <f t="shared" si="20"/>
        <v>-1.3125333429979662</v>
      </c>
      <c r="M159" s="39">
        <f t="shared" si="21"/>
        <v>-6.0035860671433738E-2</v>
      </c>
      <c r="N159" s="39">
        <f t="shared" si="22"/>
        <v>1.1482979090880292</v>
      </c>
      <c r="O159" s="39">
        <f t="shared" si="22"/>
        <v>1.0363979090880377</v>
      </c>
      <c r="P159" s="39">
        <f t="shared" si="22"/>
        <v>-3.8511020909119793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/>
      <c r="AF159" s="7"/>
      <c r="AG159" s="5">
        <f t="shared" ref="AG159:AL159" si="39">AG32-$BJ32</f>
        <v>-0.30617143227995092</v>
      </c>
      <c r="AH159" s="5">
        <f t="shared" si="39"/>
        <v>0.46647377907723886</v>
      </c>
      <c r="AI159" s="5">
        <f t="shared" si="39"/>
        <v>-1.7467110922761098E-2</v>
      </c>
      <c r="AJ159" s="5">
        <f t="shared" si="39"/>
        <v>7.9432889077239111E-2</v>
      </c>
      <c r="AK159" s="5">
        <f t="shared" si="39"/>
        <v>0.18154288907723881</v>
      </c>
      <c r="AL159" s="5">
        <f t="shared" si="39"/>
        <v>0.14993288907723912</v>
      </c>
      <c r="AM159" s="5"/>
      <c r="AN159" s="5">
        <f t="shared" si="24"/>
        <v>0.23650488907723899</v>
      </c>
      <c r="AO159" s="39">
        <f t="shared" si="25"/>
        <v>0.35013288907723883</v>
      </c>
      <c r="AP159" s="39">
        <f t="shared" si="14"/>
        <v>-2.54982</v>
      </c>
      <c r="AQ159" s="39">
        <f t="shared" si="26"/>
        <v>-0.52210610690389103</v>
      </c>
      <c r="AR159" s="39">
        <f t="shared" si="27"/>
        <v>-2.4940219865289492E-2</v>
      </c>
      <c r="AS159" s="39">
        <f t="shared" si="28"/>
        <v>2.2532889077238938E-2</v>
      </c>
      <c r="AT159" s="39">
        <f t="shared" si="28"/>
        <v>9.1763089199508929E-2</v>
      </c>
      <c r="AU159" s="39">
        <f t="shared" si="28"/>
        <v>-0.85746711092276096</v>
      </c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/>
      <c r="BK159" s="7"/>
      <c r="BL159" s="5">
        <f t="shared" ref="BL159:BQ159" si="40">BL32-$CO32</f>
        <v>1.0167734704953091</v>
      </c>
      <c r="BM159" s="5">
        <f t="shared" si="40"/>
        <v>-0.49147939438829269</v>
      </c>
      <c r="BN159" s="5">
        <f t="shared" si="40"/>
        <v>-0.25342769438829293</v>
      </c>
      <c r="BO159" s="5">
        <f t="shared" si="40"/>
        <v>-0.61982769438829166</v>
      </c>
      <c r="BP159" s="5">
        <f t="shared" si="40"/>
        <v>-2.7694388293753036E-5</v>
      </c>
      <c r="BQ159" s="5">
        <f t="shared" si="40"/>
        <v>0.44757230561171468</v>
      </c>
      <c r="BR159" s="5"/>
      <c r="BS159" s="5">
        <f t="shared" si="30"/>
        <v>-0.77094469438829094</v>
      </c>
      <c r="BT159" s="39">
        <f t="shared" si="31"/>
        <v>-0.25522769438829584</v>
      </c>
      <c r="BU159" s="39">
        <f t="shared" si="16"/>
        <v>82.0749</v>
      </c>
      <c r="BV159" s="39">
        <f t="shared" si="32"/>
        <v>0.4874852403161043</v>
      </c>
      <c r="BW159" s="39">
        <f t="shared" si="33"/>
        <v>-0.1230426781516627</v>
      </c>
      <c r="BX159" s="39">
        <f t="shared" si="34"/>
        <v>0.51397230561170204</v>
      </c>
      <c r="BY159" s="39">
        <f t="shared" si="34"/>
        <v>0.10779730561171164</v>
      </c>
      <c r="BZ159" s="39">
        <f t="shared" si="34"/>
        <v>0.1345723056117123</v>
      </c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/>
    </row>
    <row r="160" spans="1:93">
      <c r="A160">
        <v>5</v>
      </c>
      <c r="B160" s="5">
        <f t="shared" ref="B160:G160" si="41">B33-$AE33</f>
        <v>-1.8788139856742418</v>
      </c>
      <c r="C160" s="5">
        <f t="shared" si="41"/>
        <v>-0.11097665599021411</v>
      </c>
      <c r="D160" s="5">
        <f t="shared" si="41"/>
        <v>-0.71315665599024669</v>
      </c>
      <c r="E160" s="5">
        <f t="shared" si="41"/>
        <v>2.7800433440097692</v>
      </c>
      <c r="F160" s="5">
        <f t="shared" si="41"/>
        <v>-5.315665599022168E-2</v>
      </c>
      <c r="G160" s="5">
        <f t="shared" si="41"/>
        <v>1.0768433440097738</v>
      </c>
      <c r="H160" s="5"/>
      <c r="I160" s="5">
        <f t="shared" si="18"/>
        <v>1.3222193440097669</v>
      </c>
      <c r="J160" s="39">
        <f t="shared" si="19"/>
        <v>1.2511433440097619</v>
      </c>
      <c r="K160" s="39">
        <f t="shared" si="12"/>
        <v>-130.71100000000001</v>
      </c>
      <c r="L160" s="39">
        <f t="shared" si="20"/>
        <v>-1.2710674079962416</v>
      </c>
      <c r="M160" s="39">
        <f t="shared" si="21"/>
        <v>-7.9394734446822213E-2</v>
      </c>
      <c r="N160" s="39">
        <f t="shared" si="22"/>
        <v>1.0864433440097514</v>
      </c>
      <c r="O160" s="39">
        <f t="shared" si="22"/>
        <v>1.1133433440097633</v>
      </c>
      <c r="P160" s="39">
        <f t="shared" si="22"/>
        <v>-3.5131566559902296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/>
      <c r="AF160" s="7"/>
      <c r="AG160" s="5">
        <f t="shared" ref="AG160:AL160" si="42">AG33-$BJ33</f>
        <v>-0.26122710641966318</v>
      </c>
      <c r="AH160" s="5">
        <f t="shared" si="42"/>
        <v>0.37707637580939668</v>
      </c>
      <c r="AI160" s="5">
        <f t="shared" si="42"/>
        <v>1.911933580939662E-2</v>
      </c>
      <c r="AJ160" s="5">
        <f t="shared" si="42"/>
        <v>1.3019335809396626E-2</v>
      </c>
      <c r="AK160" s="5">
        <f t="shared" si="42"/>
        <v>0.14810933580939678</v>
      </c>
      <c r="AL160" s="5">
        <f t="shared" si="42"/>
        <v>8.4519335809396523E-2</v>
      </c>
      <c r="AM160" s="5"/>
      <c r="AN160" s="5">
        <f t="shared" si="24"/>
        <v>0.20631133580939665</v>
      </c>
      <c r="AO160" s="39">
        <f t="shared" si="25"/>
        <v>0.34341933580939665</v>
      </c>
      <c r="AP160" s="39">
        <f t="shared" si="14"/>
        <v>-2.06515</v>
      </c>
      <c r="AQ160" s="39">
        <f t="shared" si="26"/>
        <v>-0.5751191002783731</v>
      </c>
      <c r="AR160" s="39">
        <f t="shared" si="27"/>
        <v>-2.5745551111267417E-2</v>
      </c>
      <c r="AS160" s="39">
        <f t="shared" si="28"/>
        <v>9.871933580939718E-2</v>
      </c>
      <c r="AT160" s="39">
        <f t="shared" si="28"/>
        <v>0.13000002390593668</v>
      </c>
      <c r="AU160" s="39">
        <f t="shared" si="28"/>
        <v>-0.70088066419060313</v>
      </c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/>
      <c r="BK160" s="7"/>
      <c r="BL160" s="5">
        <f t="shared" ref="BL160:BQ160" si="43">BL33-$CO33</f>
        <v>0.83706745823064921</v>
      </c>
      <c r="BM160" s="5">
        <f t="shared" si="43"/>
        <v>-0.39441917404255378</v>
      </c>
      <c r="BN160" s="5">
        <f t="shared" si="43"/>
        <v>-0.18876317404254905</v>
      </c>
      <c r="BO160" s="5">
        <f t="shared" si="43"/>
        <v>-0.53736317404255374</v>
      </c>
      <c r="BP160" s="5">
        <f t="shared" si="43"/>
        <v>8.9636825957455812E-2</v>
      </c>
      <c r="BQ160" s="5">
        <f t="shared" si="43"/>
        <v>0.25423682595744879</v>
      </c>
      <c r="BR160" s="5"/>
      <c r="BS160" s="5">
        <f t="shared" si="30"/>
        <v>-0.55926717404254589</v>
      </c>
      <c r="BT160" s="39">
        <f t="shared" si="31"/>
        <v>-0.39376317404254735</v>
      </c>
      <c r="BU160" s="39">
        <f t="shared" si="16"/>
        <v>83.192099999999996</v>
      </c>
      <c r="BV160" s="39">
        <f t="shared" si="32"/>
        <v>0.33366533365204987</v>
      </c>
      <c r="BW160" s="39">
        <f t="shared" si="33"/>
        <v>-6.4189703372335316E-2</v>
      </c>
      <c r="BX160" s="39">
        <f t="shared" si="34"/>
        <v>0.23783682595745859</v>
      </c>
      <c r="BY160" s="39">
        <f t="shared" si="34"/>
        <v>0.25183182595745279</v>
      </c>
      <c r="BZ160" s="39">
        <f t="shared" si="34"/>
        <v>0.10823682595744799</v>
      </c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/>
    </row>
    <row r="161" spans="1:93">
      <c r="A161">
        <v>6</v>
      </c>
      <c r="B161" s="5">
        <f t="shared" ref="B161:G161" si="44">B34-$AE34</f>
        <v>-1.7251319856096927</v>
      </c>
      <c r="C161" s="5">
        <f t="shared" si="44"/>
        <v>-9.5429035325679479E-2</v>
      </c>
      <c r="D161" s="5">
        <f t="shared" si="44"/>
        <v>-0.70761903532567771</v>
      </c>
      <c r="E161" s="5">
        <f t="shared" si="44"/>
        <v>3.0474809646743211</v>
      </c>
      <c r="F161" s="5">
        <f t="shared" si="44"/>
        <v>-0.12361903532567453</v>
      </c>
      <c r="G161" s="5">
        <f t="shared" si="44"/>
        <v>0.96238096467432399</v>
      </c>
      <c r="H161" s="5"/>
      <c r="I161" s="5">
        <f t="shared" si="18"/>
        <v>1.362301964674316</v>
      </c>
      <c r="J161" s="39">
        <f t="shared" si="19"/>
        <v>1.1352809646743225</v>
      </c>
      <c r="K161" s="39">
        <f t="shared" si="12"/>
        <v>-129.304</v>
      </c>
      <c r="L161" s="39">
        <f t="shared" si="20"/>
        <v>-1.168989089905665</v>
      </c>
      <c r="M161" s="39">
        <f t="shared" si="21"/>
        <v>-8.9561500576479602E-2</v>
      </c>
      <c r="N161" s="39">
        <f t="shared" si="22"/>
        <v>0.92188096467431535</v>
      </c>
      <c r="O161" s="39">
        <f t="shared" si="22"/>
        <v>1.0318809646743148</v>
      </c>
      <c r="P161" s="39">
        <f t="shared" si="22"/>
        <v>-3.4276190353256766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/>
      <c r="AF161" s="7"/>
      <c r="AG161" s="5">
        <f t="shared" ref="AG161:AL161" si="45">AG34-$BJ34</f>
        <v>-0.26302319359376036</v>
      </c>
      <c r="AH161" s="5">
        <f t="shared" si="45"/>
        <v>0.34777996348292994</v>
      </c>
      <c r="AI161" s="5">
        <f t="shared" si="45"/>
        <v>3.2130263482929688E-2</v>
      </c>
      <c r="AJ161" s="5">
        <f t="shared" si="45"/>
        <v>4.7130263482929591E-2</v>
      </c>
      <c r="AK161" s="5">
        <f t="shared" si="45"/>
        <v>0.15263026348292952</v>
      </c>
      <c r="AL161" s="5">
        <f t="shared" si="45"/>
        <v>7.0230263482929711E-2</v>
      </c>
      <c r="AM161" s="5"/>
      <c r="AN161" s="5">
        <f t="shared" si="24"/>
        <v>0.22074426348292953</v>
      </c>
      <c r="AO161" s="39">
        <f t="shared" si="25"/>
        <v>0.31913026348292961</v>
      </c>
      <c r="AP161" s="39">
        <f t="shared" si="14"/>
        <v>-1.6555800000000001</v>
      </c>
      <c r="AQ161" s="39">
        <f t="shared" si="26"/>
        <v>-0.55170761271148039</v>
      </c>
      <c r="AR161" s="39">
        <f t="shared" si="27"/>
        <v>-3.179821646457337E-2</v>
      </c>
      <c r="AS161" s="39">
        <f t="shared" si="28"/>
        <v>2.213026348292968E-2</v>
      </c>
      <c r="AT161" s="39">
        <f t="shared" si="28"/>
        <v>9.7752424457589582E-2</v>
      </c>
      <c r="AU161" s="39">
        <f t="shared" si="28"/>
        <v>-0.66786973651707027</v>
      </c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/>
      <c r="BK161" s="7"/>
      <c r="BL161" s="5">
        <f t="shared" ref="BL161:BQ161" si="46">BL34-$CO34</f>
        <v>0.72140357519469944</v>
      </c>
      <c r="BM161" s="5">
        <f t="shared" si="46"/>
        <v>-0.40160894925638502</v>
      </c>
      <c r="BN161" s="5">
        <f t="shared" si="46"/>
        <v>-0.15542844925639088</v>
      </c>
      <c r="BO161" s="5">
        <f t="shared" si="46"/>
        <v>-0.43202844925639283</v>
      </c>
      <c r="BP161" s="5">
        <f t="shared" si="46"/>
        <v>9.6671550743607781E-2</v>
      </c>
      <c r="BQ161" s="5">
        <f t="shared" si="46"/>
        <v>0.24057155074360992</v>
      </c>
      <c r="BR161" s="5"/>
      <c r="BS161" s="5">
        <f t="shared" si="30"/>
        <v>-0.54000344925638899</v>
      </c>
      <c r="BT161" s="39">
        <f t="shared" si="31"/>
        <v>-0.3296284492563899</v>
      </c>
      <c r="BU161" s="39">
        <f t="shared" si="16"/>
        <v>83.925600000000003</v>
      </c>
      <c r="BV161" s="39">
        <f t="shared" si="32"/>
        <v>0.20327504221390313</v>
      </c>
      <c r="BW161" s="39">
        <f t="shared" si="33"/>
        <v>-2.1756726331830123E-2</v>
      </c>
      <c r="BX161" s="39">
        <f t="shared" si="34"/>
        <v>0.14957155074360173</v>
      </c>
      <c r="BY161" s="39">
        <f t="shared" si="34"/>
        <v>0.24639655074359723</v>
      </c>
      <c r="BZ161" s="39">
        <f t="shared" si="34"/>
        <v>0.16957155074359775</v>
      </c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/>
    </row>
    <row r="162" spans="1:93">
      <c r="A162">
        <v>7</v>
      </c>
      <c r="B162" s="5">
        <f t="shared" ref="B162:G162" si="47">B35-$AE35</f>
        <v>-2.0983240831184133</v>
      </c>
      <c r="C162" s="5">
        <f t="shared" si="47"/>
        <v>-0.22319070385441364</v>
      </c>
      <c r="D162" s="5">
        <f t="shared" si="47"/>
        <v>-0.68510870385441081</v>
      </c>
      <c r="E162" s="5">
        <f t="shared" si="47"/>
        <v>2.8008912961455934</v>
      </c>
      <c r="F162" s="5">
        <f t="shared" si="47"/>
        <v>-5.3108703854405803E-2</v>
      </c>
      <c r="G162" s="5">
        <f t="shared" si="47"/>
        <v>1.0448912961455932</v>
      </c>
      <c r="H162" s="5"/>
      <c r="I162" s="5">
        <f t="shared" si="18"/>
        <v>1.4262362961455892</v>
      </c>
      <c r="J162" s="39">
        <f t="shared" si="19"/>
        <v>1.3655912961455812</v>
      </c>
      <c r="K162" s="39">
        <f t="shared" si="12"/>
        <v>-128.33099999999999</v>
      </c>
      <c r="L162" s="39">
        <f t="shared" si="20"/>
        <v>-1.2000065110114093</v>
      </c>
      <c r="M162" s="39">
        <f t="shared" si="21"/>
        <v>5.1172040382596151E-2</v>
      </c>
      <c r="N162" s="39">
        <f t="shared" si="22"/>
        <v>0.97489129614558578</v>
      </c>
      <c r="O162" s="39">
        <f t="shared" si="22"/>
        <v>1.1603912961455904</v>
      </c>
      <c r="P162" s="39">
        <f t="shared" si="22"/>
        <v>-3.435108703854425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/>
      <c r="AF162" s="7"/>
      <c r="AG162" s="5">
        <f t="shared" ref="AG162:AL162" si="48">AG35-$BJ35</f>
        <v>-0.26670602156984957</v>
      </c>
      <c r="AH162" s="5">
        <f t="shared" si="48"/>
        <v>0.33592431635356035</v>
      </c>
      <c r="AI162" s="5">
        <f t="shared" si="48"/>
        <v>2.4644936353560354E-2</v>
      </c>
      <c r="AJ162" s="5">
        <f t="shared" si="48"/>
        <v>0.14594493635356054</v>
      </c>
      <c r="AK162" s="5">
        <f t="shared" si="48"/>
        <v>0.11798493635356033</v>
      </c>
      <c r="AL162" s="5">
        <f t="shared" si="48"/>
        <v>5.904493635356034E-2</v>
      </c>
      <c r="AM162" s="5"/>
      <c r="AN162" s="5">
        <f t="shared" si="24"/>
        <v>0.15923393635356042</v>
      </c>
      <c r="AO162" s="39">
        <f t="shared" si="25"/>
        <v>0.31674493635356038</v>
      </c>
      <c r="AP162" s="39">
        <f t="shared" si="14"/>
        <v>-1.2618100000000001</v>
      </c>
      <c r="AQ162" s="39">
        <f t="shared" si="26"/>
        <v>-0.5486267974290695</v>
      </c>
      <c r="AR162" s="39">
        <f t="shared" si="27"/>
        <v>-2.4728282320654271E-2</v>
      </c>
      <c r="AS162" s="39">
        <f t="shared" si="28"/>
        <v>-5.3550636464394508E-3</v>
      </c>
      <c r="AT162" s="39">
        <f t="shared" si="28"/>
        <v>4.4118421430410448E-2</v>
      </c>
      <c r="AU162" s="39">
        <f t="shared" si="28"/>
        <v>-0.61535506364643955</v>
      </c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/>
      <c r="BK162" s="7"/>
      <c r="BL162" s="5">
        <f t="shared" ref="BL162:BQ162" si="49">BL35-$CO35</f>
        <v>0.72460193910474402</v>
      </c>
      <c r="BM162" s="5">
        <f t="shared" si="49"/>
        <v>-0.34622287215006509</v>
      </c>
      <c r="BN162" s="5">
        <f t="shared" si="49"/>
        <v>-0.10210487215006481</v>
      </c>
      <c r="BO162" s="5">
        <f t="shared" si="49"/>
        <v>-0.39440487215006215</v>
      </c>
      <c r="BP162" s="5">
        <f t="shared" si="49"/>
        <v>0.1058951278499336</v>
      </c>
      <c r="BQ162" s="5">
        <f t="shared" si="49"/>
        <v>0.20689512784993269</v>
      </c>
      <c r="BR162" s="5"/>
      <c r="BS162" s="5">
        <f t="shared" si="30"/>
        <v>-0.38559087215006116</v>
      </c>
      <c r="BT162" s="39">
        <f t="shared" si="31"/>
        <v>-0.37800487215005774</v>
      </c>
      <c r="BU162" s="39">
        <f t="shared" si="16"/>
        <v>84.488100000000003</v>
      </c>
      <c r="BV162" s="39">
        <f t="shared" si="32"/>
        <v>0.11750964785484541</v>
      </c>
      <c r="BW162" s="39">
        <f t="shared" si="33"/>
        <v>4.8058788414806486E-3</v>
      </c>
      <c r="BX162" s="39">
        <f t="shared" si="34"/>
        <v>0.10189512784994292</v>
      </c>
      <c r="BY162" s="39">
        <f t="shared" si="34"/>
        <v>0.28723012784993784</v>
      </c>
      <c r="BZ162" s="39">
        <f t="shared" si="34"/>
        <v>0.19189512784993212</v>
      </c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/>
    </row>
    <row r="163" spans="1:93">
      <c r="A163">
        <v>8</v>
      </c>
      <c r="B163" s="5">
        <f t="shared" ref="B163:G163" si="50">B36-$AE36</f>
        <v>-2.3120033223024734</v>
      </c>
      <c r="C163" s="5">
        <f t="shared" si="50"/>
        <v>-0.21018390632147543</v>
      </c>
      <c r="D163" s="5">
        <f t="shared" si="50"/>
        <v>-0.70707890632147041</v>
      </c>
      <c r="E163" s="5">
        <f t="shared" si="50"/>
        <v>2.9013210936785327</v>
      </c>
      <c r="F163" s="5">
        <f t="shared" si="50"/>
        <v>-1.8078906321463251E-2</v>
      </c>
      <c r="G163" s="5">
        <f t="shared" si="50"/>
        <v>0.95292109367852618</v>
      </c>
      <c r="H163" s="5"/>
      <c r="I163" s="5">
        <f t="shared" si="18"/>
        <v>1.3712270936785274</v>
      </c>
      <c r="J163" s="39">
        <f t="shared" si="19"/>
        <v>1.2680210936785272</v>
      </c>
      <c r="K163" s="39">
        <f t="shared" si="12"/>
        <v>-127.08</v>
      </c>
      <c r="L163" s="39">
        <f t="shared" si="20"/>
        <v>-1.1255044660554603</v>
      </c>
      <c r="M163" s="39">
        <f t="shared" si="21"/>
        <v>9.953664215572644E-3</v>
      </c>
      <c r="N163" s="39">
        <f t="shared" si="22"/>
        <v>0.92222109367854443</v>
      </c>
      <c r="O163" s="39">
        <f t="shared" si="22"/>
        <v>1.2264210936785389</v>
      </c>
      <c r="P163" s="39">
        <f t="shared" si="22"/>
        <v>-3.367078906321467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/>
      <c r="AF163" s="7"/>
      <c r="AG163" s="5">
        <f t="shared" ref="AG163:AL163" si="51">AG36-$BJ36</f>
        <v>-0.22556260840582287</v>
      </c>
      <c r="AH163" s="5">
        <f t="shared" si="51"/>
        <v>0.30365892378903736</v>
      </c>
      <c r="AI163" s="5">
        <f t="shared" si="51"/>
        <v>2.5401425789037146E-2</v>
      </c>
      <c r="AJ163" s="5">
        <f t="shared" si="51"/>
        <v>0.14200142578903718</v>
      </c>
      <c r="AK163" s="5">
        <f t="shared" si="51"/>
        <v>0.12435742578903719</v>
      </c>
      <c r="AL163" s="5">
        <f t="shared" si="51"/>
        <v>3.1101425789037185E-2</v>
      </c>
      <c r="AM163" s="5"/>
      <c r="AN163" s="5">
        <f t="shared" si="24"/>
        <v>0.21469342578903716</v>
      </c>
      <c r="AO163" s="39">
        <f t="shared" si="25"/>
        <v>0.26470142578903721</v>
      </c>
      <c r="AP163" s="39">
        <f t="shared" si="14"/>
        <v>-1.00935</v>
      </c>
      <c r="AQ163" s="39">
        <f t="shared" si="26"/>
        <v>-0.56529129080677287</v>
      </c>
      <c r="AR163" s="39">
        <f t="shared" si="27"/>
        <v>-4.8680728556871333E-2</v>
      </c>
      <c r="AS163" s="39">
        <f t="shared" si="28"/>
        <v>-2.4598574210962898E-2</v>
      </c>
      <c r="AT163" s="39">
        <f t="shared" si="28"/>
        <v>9.7270446090057194E-2</v>
      </c>
      <c r="AU163" s="39">
        <f t="shared" si="28"/>
        <v>-0.57459857421096272</v>
      </c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/>
      <c r="BK163" s="7"/>
      <c r="BL163" s="5">
        <f t="shared" ref="BL163:BQ163" si="52">BL36-$CO36</f>
        <v>0.53982421624431254</v>
      </c>
      <c r="BM163" s="5">
        <f t="shared" si="52"/>
        <v>-0.28007976965709247</v>
      </c>
      <c r="BN163" s="5">
        <f t="shared" si="52"/>
        <v>-7.5910869657093372E-2</v>
      </c>
      <c r="BO163" s="5">
        <f t="shared" si="52"/>
        <v>-0.4674108696571011</v>
      </c>
      <c r="BP163" s="5">
        <f t="shared" si="52"/>
        <v>9.4089130342908334E-2</v>
      </c>
      <c r="BQ163" s="5">
        <f t="shared" si="52"/>
        <v>0.19108913034290254</v>
      </c>
      <c r="BR163" s="5"/>
      <c r="BS163" s="5">
        <f t="shared" si="30"/>
        <v>-0.2228028696570874</v>
      </c>
      <c r="BT163" s="39">
        <f t="shared" si="31"/>
        <v>-0.41071086965709469</v>
      </c>
      <c r="BU163" s="39">
        <f t="shared" si="16"/>
        <v>85.011099999999999</v>
      </c>
      <c r="BV163" s="39">
        <f t="shared" si="32"/>
        <v>9.9677210023202178E-2</v>
      </c>
      <c r="BW163" s="39">
        <f t="shared" si="33"/>
        <v>5.7204909617453836E-2</v>
      </c>
      <c r="BX163" s="39">
        <f t="shared" si="34"/>
        <v>5.9389130342907492E-2</v>
      </c>
      <c r="BY163" s="39">
        <f t="shared" si="34"/>
        <v>0.24965413034290407</v>
      </c>
      <c r="BZ163" s="39">
        <f t="shared" si="34"/>
        <v>0.21008913034290799</v>
      </c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/>
    </row>
    <row r="164" spans="1:93">
      <c r="A164">
        <v>9</v>
      </c>
      <c r="B164" s="5">
        <f t="shared" ref="B164:G164" si="53">B37-$AE37</f>
        <v>-2.1976550303924114</v>
      </c>
      <c r="C164" s="5">
        <f t="shared" si="53"/>
        <v>-0.31041884005141185</v>
      </c>
      <c r="D164" s="5">
        <f t="shared" si="53"/>
        <v>-0.66647484005140711</v>
      </c>
      <c r="E164" s="5">
        <f t="shared" si="53"/>
        <v>2.8752251599485845</v>
      </c>
      <c r="F164" s="5">
        <f t="shared" si="53"/>
        <v>-3.8474840051407E-2</v>
      </c>
      <c r="G164" s="5">
        <f t="shared" si="53"/>
        <v>1.1435251599485952</v>
      </c>
      <c r="H164" s="5"/>
      <c r="I164" s="5">
        <f t="shared" si="18"/>
        <v>1.2913561599485917</v>
      </c>
      <c r="J164" s="39">
        <f t="shared" si="19"/>
        <v>1.3507251599485954</v>
      </c>
      <c r="K164" s="39">
        <f t="shared" si="12"/>
        <v>-126.20399999999999</v>
      </c>
      <c r="L164" s="39">
        <f t="shared" si="20"/>
        <v>-1.0730581388034039</v>
      </c>
      <c r="M164" s="39">
        <f t="shared" si="21"/>
        <v>-4.37575018725056E-3</v>
      </c>
      <c r="N164" s="39">
        <f t="shared" si="22"/>
        <v>0.86352515994859402</v>
      </c>
      <c r="O164" s="39">
        <f t="shared" si="22"/>
        <v>1.1105251599485939</v>
      </c>
      <c r="P164" s="39">
        <f t="shared" si="22"/>
        <v>-3.336474840051423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/>
      <c r="AF164" s="7"/>
      <c r="AG164" s="5">
        <f t="shared" ref="AG164:AL164" si="54">AG37-$BJ37</f>
        <v>-0.23913619600899849</v>
      </c>
      <c r="AH164" s="5">
        <f t="shared" si="54"/>
        <v>0.26763858607031143</v>
      </c>
      <c r="AI164" s="5">
        <f t="shared" si="54"/>
        <v>3.1312566070311409E-2</v>
      </c>
      <c r="AJ164" s="5">
        <f t="shared" si="54"/>
        <v>0.11531256607031148</v>
      </c>
      <c r="AK164" s="5">
        <f t="shared" si="54"/>
        <v>8.8028566070311398E-2</v>
      </c>
      <c r="AL164" s="5">
        <f t="shared" si="54"/>
        <v>3.5422566070311468E-2</v>
      </c>
      <c r="AM164" s="5"/>
      <c r="AN164" s="5">
        <f t="shared" si="24"/>
        <v>0.22056256607031144</v>
      </c>
      <c r="AO164" s="39">
        <f t="shared" si="25"/>
        <v>0.2511125660703114</v>
      </c>
      <c r="AP164" s="39">
        <f t="shared" si="14"/>
        <v>-0.73696600000000001</v>
      </c>
      <c r="AQ164" s="39">
        <f t="shared" si="26"/>
        <v>-0.55680113333867853</v>
      </c>
      <c r="AR164" s="39">
        <f t="shared" si="27"/>
        <v>-5.3634268742829838E-2</v>
      </c>
      <c r="AS164" s="39">
        <f t="shared" si="28"/>
        <v>-2.8687433929688533E-2</v>
      </c>
      <c r="AT164" s="39">
        <f t="shared" si="28"/>
        <v>9.8156351317079449E-2</v>
      </c>
      <c r="AU164" s="39">
        <f t="shared" si="28"/>
        <v>-0.49868743392968862</v>
      </c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/>
      <c r="BK164" s="7"/>
      <c r="BL164" s="5">
        <f t="shared" ref="BL164:BQ164" si="55">BL37-$CO37</f>
        <v>0.48498392628928855</v>
      </c>
      <c r="BM164" s="5">
        <f t="shared" si="55"/>
        <v>-0.25032545555221475</v>
      </c>
      <c r="BN164" s="5">
        <f t="shared" si="55"/>
        <v>-0.11170385555220719</v>
      </c>
      <c r="BO164" s="5">
        <f t="shared" si="55"/>
        <v>-0.44260385555220694</v>
      </c>
      <c r="BP164" s="5">
        <f t="shared" si="55"/>
        <v>7.5596144447786173E-2</v>
      </c>
      <c r="BQ164" s="5">
        <f t="shared" si="55"/>
        <v>9.829614444778656E-2</v>
      </c>
      <c r="BR164" s="5"/>
      <c r="BS164" s="5">
        <f t="shared" si="30"/>
        <v>-0.15782285555221165</v>
      </c>
      <c r="BT164" s="39">
        <f t="shared" si="31"/>
        <v>-0.34610385555221512</v>
      </c>
      <c r="BU164" s="39">
        <f t="shared" si="16"/>
        <v>85.42</v>
      </c>
      <c r="BV164" s="39">
        <f t="shared" si="32"/>
        <v>6.3909610378189541E-2</v>
      </c>
      <c r="BW164" s="39">
        <f t="shared" si="33"/>
        <v>4.4383329959131856E-2</v>
      </c>
      <c r="BX164" s="39">
        <f t="shared" si="34"/>
        <v>6.149614444778706E-2</v>
      </c>
      <c r="BY164" s="39">
        <f t="shared" si="34"/>
        <v>0.32759614444779572</v>
      </c>
      <c r="BZ164" s="39">
        <f t="shared" si="34"/>
        <v>0.17229614444778463</v>
      </c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/>
    </row>
    <row r="165" spans="1:93">
      <c r="A165">
        <v>10</v>
      </c>
      <c r="B165" s="5">
        <f t="shared" ref="B165:G165" si="56">B38-$AE38</f>
        <v>-2.3985680420584856</v>
      </c>
      <c r="C165" s="5">
        <f t="shared" si="56"/>
        <v>-0.31707721488547236</v>
      </c>
      <c r="D165" s="5">
        <f t="shared" si="56"/>
        <v>-0.66538421488547783</v>
      </c>
      <c r="E165" s="5">
        <f t="shared" si="56"/>
        <v>2.8770157851145228</v>
      </c>
      <c r="F165" s="5">
        <f t="shared" si="56"/>
        <v>-6.7384214885478855E-2</v>
      </c>
      <c r="G165" s="5">
        <f t="shared" si="56"/>
        <v>1.2346157851145136</v>
      </c>
      <c r="H165" s="5"/>
      <c r="I165" s="5">
        <f t="shared" si="18"/>
        <v>1.3948017851145238</v>
      </c>
      <c r="J165" s="39">
        <f t="shared" si="19"/>
        <v>1.4122157851145261</v>
      </c>
      <c r="K165" s="39">
        <f t="shared" si="12"/>
        <v>-125.041</v>
      </c>
      <c r="L165" s="39">
        <f t="shared" si="20"/>
        <v>-1.0476526648944855</v>
      </c>
      <c r="M165" s="39">
        <f t="shared" si="21"/>
        <v>-8.2861714421085253E-2</v>
      </c>
      <c r="N165" s="39">
        <f t="shared" si="22"/>
        <v>0.94281578511451869</v>
      </c>
      <c r="O165" s="39">
        <f t="shared" si="22"/>
        <v>0.80361578511451626</v>
      </c>
      <c r="P165" s="39">
        <f t="shared" si="22"/>
        <v>-3.3453842148854847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/>
      <c r="AF165" s="7"/>
      <c r="AG165" s="5">
        <f t="shared" ref="AG165:AL165" si="57">AG38-$BJ38</f>
        <v>-0.20858569444427011</v>
      </c>
      <c r="AH165" s="5">
        <f t="shared" si="57"/>
        <v>0.22251759168331237</v>
      </c>
      <c r="AI165" s="5">
        <f t="shared" si="57"/>
        <v>2.1461781683312808E-2</v>
      </c>
      <c r="AJ165" s="5">
        <f t="shared" si="57"/>
        <v>0.13616178168331283</v>
      </c>
      <c r="AK165" s="5">
        <f t="shared" si="57"/>
        <v>0.10101178168331287</v>
      </c>
      <c r="AL165" s="5">
        <f t="shared" si="57"/>
        <v>4.756178168331282E-2</v>
      </c>
      <c r="AM165" s="5"/>
      <c r="AN165" s="5">
        <f t="shared" si="24"/>
        <v>0.19077178168331288</v>
      </c>
      <c r="AO165" s="39">
        <f t="shared" si="25"/>
        <v>0.23956178168331288</v>
      </c>
      <c r="AP165" s="39">
        <f t="shared" si="14"/>
        <v>-0.49931599999999998</v>
      </c>
      <c r="AQ165" s="39">
        <f t="shared" si="26"/>
        <v>-0.53407290053884704</v>
      </c>
      <c r="AR165" s="39">
        <f t="shared" si="27"/>
        <v>-7.8795121175879279E-2</v>
      </c>
      <c r="AS165" s="39">
        <f t="shared" si="28"/>
        <v>-1.8538218316687116E-2</v>
      </c>
      <c r="AT165" s="39">
        <f t="shared" si="28"/>
        <v>0.12759330764255783</v>
      </c>
      <c r="AU165" s="39">
        <f t="shared" si="28"/>
        <v>-0.50853821831668722</v>
      </c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/>
      <c r="BK165" s="7"/>
      <c r="BL165" s="5">
        <f t="shared" ref="BL165:BQ165" si="58">BL38-$CO38</f>
        <v>0.49610837750927317</v>
      </c>
      <c r="BM165" s="5">
        <f t="shared" si="58"/>
        <v>-0.23191372821922585</v>
      </c>
      <c r="BN165" s="5">
        <f t="shared" si="58"/>
        <v>-0.11275512821922007</v>
      </c>
      <c r="BO165" s="5">
        <f t="shared" si="58"/>
        <v>-0.46715512821921834</v>
      </c>
      <c r="BP165" s="5">
        <f t="shared" si="58"/>
        <v>5.8044871780779772E-2</v>
      </c>
      <c r="BQ165" s="5">
        <f t="shared" si="58"/>
        <v>0.10124487178077857</v>
      </c>
      <c r="BR165" s="5"/>
      <c r="BS165" s="5">
        <f t="shared" si="30"/>
        <v>-0.14691112821921593</v>
      </c>
      <c r="BT165" s="39">
        <f t="shared" si="31"/>
        <v>-0.2402551282192178</v>
      </c>
      <c r="BU165" s="39">
        <f t="shared" si="16"/>
        <v>85.786699999999996</v>
      </c>
      <c r="BV165" s="39">
        <f t="shared" si="32"/>
        <v>3.5492451482383558E-2</v>
      </c>
      <c r="BW165" s="39">
        <f t="shared" si="33"/>
        <v>4.1535309638959461E-2</v>
      </c>
      <c r="BX165" s="39">
        <f t="shared" si="34"/>
        <v>7.9244871780772996E-2</v>
      </c>
      <c r="BY165" s="39">
        <f t="shared" si="34"/>
        <v>0.3061948717807752</v>
      </c>
      <c r="BZ165" s="39">
        <f t="shared" si="34"/>
        <v>0.13924487178077527</v>
      </c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/>
    </row>
    <row r="166" spans="1:93">
      <c r="A166">
        <v>11</v>
      </c>
      <c r="B166" s="5">
        <f t="shared" ref="B166:G166" si="59">B39-$AE39</f>
        <v>-2.2341447462029009</v>
      </c>
      <c r="C166" s="5">
        <f t="shared" si="59"/>
        <v>-0.34811650908689273</v>
      </c>
      <c r="D166" s="5">
        <f t="shared" si="59"/>
        <v>-0.69061650908690808</v>
      </c>
      <c r="E166" s="5">
        <f t="shared" si="59"/>
        <v>2.7870834909131048</v>
      </c>
      <c r="F166" s="5">
        <f t="shared" si="59"/>
        <v>-0.17561650908690751</v>
      </c>
      <c r="G166" s="5">
        <f t="shared" si="59"/>
        <v>1.2093834909130976</v>
      </c>
      <c r="H166" s="5"/>
      <c r="I166" s="5">
        <f t="shared" si="18"/>
        <v>1.4203014909131042</v>
      </c>
      <c r="J166" s="39">
        <f t="shared" si="19"/>
        <v>1.3798834909131017</v>
      </c>
      <c r="K166" s="39">
        <f t="shared" si="12"/>
        <v>-124.289</v>
      </c>
      <c r="L166" s="39">
        <f t="shared" si="20"/>
        <v>-1.0085701103539009</v>
      </c>
      <c r="M166" s="39">
        <f t="shared" si="21"/>
        <v>-0.21100503440020191</v>
      </c>
      <c r="N166" s="39">
        <f t="shared" si="22"/>
        <v>0.96938349091310272</v>
      </c>
      <c r="O166" s="39">
        <f t="shared" si="22"/>
        <v>0.8378834909131001</v>
      </c>
      <c r="P166" s="39">
        <f t="shared" si="22"/>
        <v>-3.3706165090869007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/>
      <c r="AF166" s="7"/>
      <c r="AG166" s="5">
        <f t="shared" ref="AG166:AL166" si="60">AG39-$BJ39</f>
        <v>-0.19429445428170078</v>
      </c>
      <c r="AH166" s="5">
        <f t="shared" si="60"/>
        <v>0.22142944860402342</v>
      </c>
      <c r="AI166" s="5">
        <f t="shared" si="60"/>
        <v>1.8334068604023257E-2</v>
      </c>
      <c r="AJ166" s="5">
        <f t="shared" si="60"/>
        <v>0.11083406860402328</v>
      </c>
      <c r="AK166" s="5">
        <f t="shared" si="60"/>
        <v>9.3071068604023255E-2</v>
      </c>
      <c r="AL166" s="5">
        <f t="shared" si="60"/>
        <v>2.9654068604023254E-2</v>
      </c>
      <c r="AM166" s="5"/>
      <c r="AN166" s="5">
        <f t="shared" si="24"/>
        <v>0.19053706860402328</v>
      </c>
      <c r="AO166" s="39">
        <f t="shared" si="25"/>
        <v>0.23463406860402328</v>
      </c>
      <c r="AP166" s="39">
        <f t="shared" si="14"/>
        <v>-0.259326</v>
      </c>
      <c r="AQ166" s="39">
        <f t="shared" si="26"/>
        <v>-0.52089568225448168</v>
      </c>
      <c r="AR166" s="39">
        <f t="shared" si="27"/>
        <v>-8.2390047742543882E-2</v>
      </c>
      <c r="AS166" s="39">
        <f t="shared" si="28"/>
        <v>-2.2665931395975836E-2</v>
      </c>
      <c r="AT166" s="39">
        <f t="shared" si="28"/>
        <v>0.11790804963447027</v>
      </c>
      <c r="AU166" s="39">
        <f t="shared" si="28"/>
        <v>-0.47166593139597668</v>
      </c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/>
      <c r="BK166" s="7"/>
      <c r="BL166" s="5">
        <f t="shared" ref="BL166:BQ166" si="61">BL39-$CO39</f>
        <v>0.42354549278012144</v>
      </c>
      <c r="BM166" s="5">
        <f t="shared" si="61"/>
        <v>-0.16684485126417314</v>
      </c>
      <c r="BN166" s="5">
        <f t="shared" si="61"/>
        <v>-9.6834851264176791E-2</v>
      </c>
      <c r="BO166" s="5">
        <f t="shared" si="61"/>
        <v>-0.47863485126417515</v>
      </c>
      <c r="BP166" s="5">
        <f t="shared" si="61"/>
        <v>9.7665148735828211E-2</v>
      </c>
      <c r="BQ166" s="5">
        <f t="shared" si="61"/>
        <v>0.11616514873583128</v>
      </c>
      <c r="BR166" s="5"/>
      <c r="BS166" s="5">
        <f t="shared" si="30"/>
        <v>-0.15311985126417937</v>
      </c>
      <c r="BT166" s="39">
        <f t="shared" si="31"/>
        <v>-0.26783485126416906</v>
      </c>
      <c r="BU166" s="39">
        <f t="shared" si="16"/>
        <v>86.120999999999995</v>
      </c>
      <c r="BV166" s="39">
        <f t="shared" si="32"/>
        <v>3.7309235832822196E-2</v>
      </c>
      <c r="BW166" s="39">
        <f t="shared" si="33"/>
        <v>6.802848655722471E-2</v>
      </c>
      <c r="BX166" s="39">
        <f t="shared" si="34"/>
        <v>0.11416514873582173</v>
      </c>
      <c r="BY166" s="39">
        <f t="shared" si="34"/>
        <v>0.22283514873582533</v>
      </c>
      <c r="BZ166" s="39">
        <f t="shared" si="34"/>
        <v>0.15516514873583276</v>
      </c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/>
    </row>
    <row r="167" spans="1:93">
      <c r="A167">
        <v>12</v>
      </c>
      <c r="B167" s="5">
        <f t="shared" ref="B167:G167" si="62">B40-$AE40</f>
        <v>-2.2368638923269231</v>
      </c>
      <c r="C167" s="5">
        <f t="shared" si="62"/>
        <v>-0.34248990215490949</v>
      </c>
      <c r="D167" s="5">
        <f t="shared" si="62"/>
        <v>-0.7384059021549092</v>
      </c>
      <c r="E167" s="5">
        <f t="shared" si="62"/>
        <v>2.6630940978450894</v>
      </c>
      <c r="F167" s="5">
        <f t="shared" si="62"/>
        <v>-0.20540590215492216</v>
      </c>
      <c r="G167" s="5">
        <f t="shared" si="62"/>
        <v>1.1815940978450783</v>
      </c>
      <c r="H167" s="5"/>
      <c r="I167" s="5">
        <f t="shared" si="18"/>
        <v>1.3746090978450809</v>
      </c>
      <c r="J167" s="39">
        <f t="shared" si="19"/>
        <v>1.5039940978450801</v>
      </c>
      <c r="K167" s="39">
        <f t="shared" si="12"/>
        <v>-123.581</v>
      </c>
      <c r="L167" s="39">
        <f t="shared" si="20"/>
        <v>-0.96140481323091365</v>
      </c>
      <c r="M167" s="39">
        <f t="shared" si="21"/>
        <v>-0.20719146858347415</v>
      </c>
      <c r="N167" s="39">
        <f t="shared" si="22"/>
        <v>0.88159409784508114</v>
      </c>
      <c r="O167" s="39">
        <f t="shared" si="22"/>
        <v>0.87309409784508318</v>
      </c>
      <c r="P167" s="39">
        <f t="shared" si="22"/>
        <v>-3.2984059021549115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/>
      <c r="AF167" s="7"/>
      <c r="AG167" s="5">
        <f t="shared" ref="AG167:AL167" si="63">AG40-$BJ40</f>
        <v>-0.22824112216170489</v>
      </c>
      <c r="AH167" s="5">
        <f t="shared" si="63"/>
        <v>0.21145544864912616</v>
      </c>
      <c r="AI167" s="5">
        <f t="shared" si="63"/>
        <v>3.6018652849126129E-2</v>
      </c>
      <c r="AJ167" s="5">
        <f t="shared" si="63"/>
        <v>8.8818652849126128E-2</v>
      </c>
      <c r="AK167" s="5">
        <f t="shared" si="63"/>
        <v>7.9473152849126136E-2</v>
      </c>
      <c r="AL167" s="5">
        <f t="shared" si="63"/>
        <v>2.6198652849126133E-2</v>
      </c>
      <c r="AM167" s="5"/>
      <c r="AN167" s="5">
        <f t="shared" si="24"/>
        <v>0.19386565284912613</v>
      </c>
      <c r="AO167" s="39">
        <f t="shared" si="25"/>
        <v>0.18631865284912613</v>
      </c>
      <c r="AP167" s="39">
        <f t="shared" si="14"/>
        <v>-6.80341E-2</v>
      </c>
      <c r="AQ167" s="39">
        <f t="shared" si="26"/>
        <v>-0.53889773255875895</v>
      </c>
      <c r="AR167" s="39">
        <f t="shared" si="27"/>
        <v>-7.4079951679116907E-2</v>
      </c>
      <c r="AS167" s="39">
        <f t="shared" si="28"/>
        <v>-3.9813471508738651E-3</v>
      </c>
      <c r="AT167" s="39">
        <f t="shared" si="28"/>
        <v>9.8911429259193329E-2</v>
      </c>
      <c r="AU167" s="39">
        <f t="shared" si="28"/>
        <v>-0.41398134715087392</v>
      </c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/>
      <c r="BK167" s="7"/>
      <c r="BL167" s="5">
        <f t="shared" ref="BL167:BQ167" si="64">BL40-$CO40</f>
        <v>0.38298702473612423</v>
      </c>
      <c r="BM167" s="5">
        <f t="shared" si="64"/>
        <v>-0.14354383079277966</v>
      </c>
      <c r="BN167" s="5">
        <f t="shared" si="64"/>
        <v>-5.0048330792776596E-2</v>
      </c>
      <c r="BO167" s="5">
        <f t="shared" si="64"/>
        <v>-0.49614833079277787</v>
      </c>
      <c r="BP167" s="5">
        <f t="shared" si="64"/>
        <v>0.11555166920722115</v>
      </c>
      <c r="BQ167" s="5">
        <f t="shared" si="64"/>
        <v>8.1951669207214195E-2</v>
      </c>
      <c r="BR167" s="5"/>
      <c r="BS167" s="5">
        <f t="shared" si="30"/>
        <v>-0.1003353307927739</v>
      </c>
      <c r="BT167" s="39">
        <f t="shared" si="31"/>
        <v>-0.23564833079278458</v>
      </c>
      <c r="BU167" s="39">
        <f t="shared" si="16"/>
        <v>86.423599999999993</v>
      </c>
      <c r="BV167" s="39">
        <f t="shared" si="32"/>
        <v>5.0177049221019843E-2</v>
      </c>
      <c r="BW167" s="39">
        <f t="shared" si="33"/>
        <v>8.4408395556096139E-2</v>
      </c>
      <c r="BX167" s="39">
        <f t="shared" si="34"/>
        <v>6.995166920721374E-2</v>
      </c>
      <c r="BY167" s="39">
        <f t="shared" si="34"/>
        <v>0.17003166920721924</v>
      </c>
      <c r="BZ167" s="39">
        <f t="shared" si="34"/>
        <v>0.18995166920721829</v>
      </c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/>
    </row>
    <row r="168" spans="1:93">
      <c r="A168">
        <v>13</v>
      </c>
      <c r="B168" s="5">
        <f t="shared" ref="B168:G168" si="65">B41-$AE41</f>
        <v>-2.4703645786298551</v>
      </c>
      <c r="C168" s="5">
        <f t="shared" si="65"/>
        <v>-0.39746826053485051</v>
      </c>
      <c r="D168" s="5">
        <f t="shared" si="65"/>
        <v>-0.71073626053484418</v>
      </c>
      <c r="E168" s="5">
        <f t="shared" si="65"/>
        <v>2.7046637394651469</v>
      </c>
      <c r="F168" s="5">
        <f t="shared" si="65"/>
        <v>-0.21873626053485395</v>
      </c>
      <c r="G168" s="5">
        <f t="shared" si="65"/>
        <v>1.1592637394651462</v>
      </c>
      <c r="H168" s="5"/>
      <c r="I168" s="5">
        <f t="shared" si="18"/>
        <v>1.3518457394651477</v>
      </c>
      <c r="J168" s="39">
        <f t="shared" si="19"/>
        <v>1.4206637394651551</v>
      </c>
      <c r="K168" s="39">
        <f t="shared" si="12"/>
        <v>-122.82</v>
      </c>
      <c r="L168" s="39">
        <f t="shared" si="20"/>
        <v>-0.9670187967418542</v>
      </c>
      <c r="M168" s="39">
        <f t="shared" si="21"/>
        <v>-0.21423149821013965</v>
      </c>
      <c r="N168" s="39">
        <f t="shared" si="22"/>
        <v>0.91806373946515407</v>
      </c>
      <c r="O168" s="39">
        <f t="shared" si="22"/>
        <v>0.78426373946514616</v>
      </c>
      <c r="P168" s="39">
        <f t="shared" si="22"/>
        <v>-3.1307362605348459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/>
      <c r="AF168" s="7"/>
      <c r="AG168" s="5">
        <f t="shared" ref="AG168:AL168" si="66">AG41-$BJ41</f>
        <v>-0.22021453462056817</v>
      </c>
      <c r="AH168" s="5">
        <f t="shared" si="66"/>
        <v>0.23919167219458248</v>
      </c>
      <c r="AI168" s="5">
        <f t="shared" si="66"/>
        <v>3.7475988194582824E-2</v>
      </c>
      <c r="AJ168" s="5">
        <f t="shared" si="66"/>
        <v>4.1775988194582822E-2</v>
      </c>
      <c r="AK168" s="5">
        <f t="shared" si="66"/>
        <v>6.6605988194582813E-2</v>
      </c>
      <c r="AL168" s="5">
        <f t="shared" si="66"/>
        <v>2.4133988194582817E-2</v>
      </c>
      <c r="AM168" s="5"/>
      <c r="AN168" s="5">
        <f t="shared" si="24"/>
        <v>0.16955098819458281</v>
      </c>
      <c r="AO168" s="39">
        <f t="shared" si="25"/>
        <v>0.18037598819458284</v>
      </c>
      <c r="AP168" s="39">
        <f t="shared" si="14"/>
        <v>0.111287</v>
      </c>
      <c r="AQ168" s="39">
        <f t="shared" si="26"/>
        <v>-0.53312703176268217</v>
      </c>
      <c r="AR168" s="39">
        <f t="shared" si="27"/>
        <v>-5.9609010384734235E-2</v>
      </c>
      <c r="AS168" s="39">
        <f t="shared" si="28"/>
        <v>1.747598819458282E-2</v>
      </c>
      <c r="AT168" s="39">
        <f t="shared" si="28"/>
        <v>0.1182870226275738</v>
      </c>
      <c r="AU168" s="39">
        <f t="shared" si="28"/>
        <v>-0.39252401180541718</v>
      </c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/>
      <c r="BK168" s="7"/>
      <c r="BL168" s="5">
        <f t="shared" ref="BL168:BQ168" si="67">BL41-$CO41</f>
        <v>0.38952395902714443</v>
      </c>
      <c r="BM168" s="5">
        <f t="shared" si="67"/>
        <v>-0.14369011226173711</v>
      </c>
      <c r="BN168" s="5">
        <f t="shared" si="67"/>
        <v>-3.9595312261752724E-2</v>
      </c>
      <c r="BO168" s="5">
        <f t="shared" si="67"/>
        <v>-0.43559531226175352</v>
      </c>
      <c r="BP168" s="5">
        <f t="shared" si="67"/>
        <v>0.1229046877382558</v>
      </c>
      <c r="BQ168" s="5">
        <f t="shared" si="67"/>
        <v>5.2404687738246025E-2</v>
      </c>
      <c r="BR168" s="5"/>
      <c r="BS168" s="5">
        <f t="shared" si="30"/>
        <v>-0.11162131226174665</v>
      </c>
      <c r="BT168" s="39">
        <f t="shared" si="31"/>
        <v>-0.24119531226175184</v>
      </c>
      <c r="BU168" s="39">
        <f t="shared" si="16"/>
        <v>86.717399999999998</v>
      </c>
      <c r="BV168" s="39">
        <f t="shared" si="32"/>
        <v>4.5293913757646465E-2</v>
      </c>
      <c r="BW168" s="39">
        <f t="shared" si="33"/>
        <v>9.4296674356101562E-2</v>
      </c>
      <c r="BX168" s="39">
        <f t="shared" si="34"/>
        <v>4.3404687738245684E-2</v>
      </c>
      <c r="BY168" s="39">
        <f t="shared" si="34"/>
        <v>0.1753646877382522</v>
      </c>
      <c r="BZ168" s="39">
        <f t="shared" si="34"/>
        <v>0.19340468773825137</v>
      </c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/>
    </row>
    <row r="169" spans="1:93">
      <c r="A169">
        <v>14</v>
      </c>
      <c r="B169" s="5">
        <f t="shared" ref="B169:G169" si="68">B42-$AE42</f>
        <v>-2.5004657363796099</v>
      </c>
      <c r="C169" s="5">
        <f t="shared" si="68"/>
        <v>-0.3864563890186048</v>
      </c>
      <c r="D169" s="5">
        <f t="shared" si="68"/>
        <v>-0.69372538901860992</v>
      </c>
      <c r="E169" s="5">
        <f t="shared" si="68"/>
        <v>2.6572746109813892</v>
      </c>
      <c r="F169" s="5">
        <f t="shared" si="68"/>
        <v>-0.22472538901860162</v>
      </c>
      <c r="G169" s="5">
        <f t="shared" si="68"/>
        <v>1.1362746109813884</v>
      </c>
      <c r="H169" s="5"/>
      <c r="I169" s="5">
        <f t="shared" si="18"/>
        <v>1.3196416109813924</v>
      </c>
      <c r="J169" s="39">
        <f t="shared" si="19"/>
        <v>1.4243746109813884</v>
      </c>
      <c r="K169" s="39">
        <f t="shared" si="12"/>
        <v>-122.136</v>
      </c>
      <c r="L169" s="39">
        <f t="shared" si="20"/>
        <v>-0.9432915503556103</v>
      </c>
      <c r="M169" s="39">
        <f t="shared" si="21"/>
        <v>-0.2434740450414381</v>
      </c>
      <c r="N169" s="39">
        <f t="shared" si="22"/>
        <v>0.86497461098139183</v>
      </c>
      <c r="O169" s="39">
        <f t="shared" si="22"/>
        <v>0.91077461098139167</v>
      </c>
      <c r="P169" s="39">
        <f t="shared" si="22"/>
        <v>-3.1537253890186037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/>
      <c r="AF169" s="7"/>
      <c r="AG169" s="5">
        <f t="shared" ref="AG169:AL169" si="69">AG42-$BJ42</f>
        <v>-0.22198503043948153</v>
      </c>
      <c r="AH169" s="5">
        <f t="shared" si="69"/>
        <v>0.25368294092044252</v>
      </c>
      <c r="AI169" s="5">
        <f t="shared" si="69"/>
        <v>3.5492556920442425E-2</v>
      </c>
      <c r="AJ169" s="5">
        <f t="shared" si="69"/>
        <v>3.9492556920442429E-2</v>
      </c>
      <c r="AK169" s="5">
        <f t="shared" si="69"/>
        <v>4.260955692044241E-2</v>
      </c>
      <c r="AL169" s="5">
        <f t="shared" si="69"/>
        <v>2.8232556920442436E-2</v>
      </c>
      <c r="AM169" s="5"/>
      <c r="AN169" s="5">
        <f t="shared" si="24"/>
        <v>0.16294655692044244</v>
      </c>
      <c r="AO169" s="39">
        <f t="shared" si="25"/>
        <v>0.17309255692044243</v>
      </c>
      <c r="AP169" s="39">
        <f t="shared" si="14"/>
        <v>0.290879</v>
      </c>
      <c r="AQ169" s="39">
        <f t="shared" si="26"/>
        <v>-0.53079709758620253</v>
      </c>
      <c r="AR169" s="39">
        <f t="shared" si="27"/>
        <v>-5.6466443441622244E-2</v>
      </c>
      <c r="AS169" s="39">
        <f t="shared" si="28"/>
        <v>1.5492556920442435E-2</v>
      </c>
      <c r="AT169" s="39">
        <f t="shared" si="28"/>
        <v>9.167506134243944E-2</v>
      </c>
      <c r="AU169" s="39">
        <f t="shared" si="28"/>
        <v>-0.3345074430795576</v>
      </c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/>
      <c r="BK169" s="7"/>
      <c r="BL169" s="5">
        <f t="shared" ref="BL169:BQ169" si="70">BL42-$CO42</f>
        <v>0.30152442629599818</v>
      </c>
      <c r="BM169" s="5">
        <f t="shared" si="70"/>
        <v>-0.10421119472400164</v>
      </c>
      <c r="BN169" s="5">
        <f t="shared" si="70"/>
        <v>-3.1672794724002529E-2</v>
      </c>
      <c r="BO169" s="5">
        <f t="shared" si="70"/>
        <v>-0.37347279472399464</v>
      </c>
      <c r="BP169" s="5">
        <f t="shared" si="70"/>
        <v>0.11532720527600304</v>
      </c>
      <c r="BQ169" s="5">
        <f t="shared" si="70"/>
        <v>7.0327205276001337E-2</v>
      </c>
      <c r="BR169" s="5"/>
      <c r="BS169" s="5">
        <f t="shared" si="30"/>
        <v>-9.1767794723992324E-2</v>
      </c>
      <c r="BT169" s="39">
        <f t="shared" si="31"/>
        <v>-0.22967279472399582</v>
      </c>
      <c r="BU169" s="39">
        <f t="shared" si="16"/>
        <v>86.953199999999995</v>
      </c>
      <c r="BV169" s="39">
        <f t="shared" si="32"/>
        <v>5.2132912712806956E-2</v>
      </c>
      <c r="BW169" s="39">
        <f t="shared" si="33"/>
        <v>7.9469597679164394E-2</v>
      </c>
      <c r="BX169" s="39">
        <f t="shared" si="34"/>
        <v>1.3327205275999177E-2</v>
      </c>
      <c r="BY169" s="39">
        <f t="shared" si="34"/>
        <v>0.16898720527599664</v>
      </c>
      <c r="BZ169" s="39">
        <f t="shared" si="34"/>
        <v>0.18332720527600088</v>
      </c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/>
    </row>
    <row r="170" spans="1:93">
      <c r="A170">
        <v>15</v>
      </c>
      <c r="B170" s="5">
        <f t="shared" ref="B170:G170" si="71">B43-$AE43</f>
        <v>-2.4502186079242563</v>
      </c>
      <c r="C170" s="5">
        <f t="shared" si="71"/>
        <v>-0.49319333135925092</v>
      </c>
      <c r="D170" s="5">
        <f t="shared" si="71"/>
        <v>-0.73360333135924805</v>
      </c>
      <c r="E170" s="5">
        <f t="shared" si="71"/>
        <v>2.5987966686407447</v>
      </c>
      <c r="F170" s="5">
        <f t="shared" si="71"/>
        <v>-0.24760333135925805</v>
      </c>
      <c r="G170" s="5">
        <f t="shared" si="71"/>
        <v>1.07639666864074</v>
      </c>
      <c r="H170" s="5"/>
      <c r="I170" s="5">
        <f t="shared" si="18"/>
        <v>1.348516668640741</v>
      </c>
      <c r="J170" s="39">
        <f t="shared" si="19"/>
        <v>1.4018966686407452</v>
      </c>
      <c r="K170" s="39">
        <f t="shared" si="12"/>
        <v>-121.386</v>
      </c>
      <c r="L170" s="39">
        <f t="shared" si="20"/>
        <v>-0.89645311782724946</v>
      </c>
      <c r="M170" s="39">
        <f t="shared" si="21"/>
        <v>-0.24611829793744278</v>
      </c>
      <c r="N170" s="39">
        <f t="shared" si="22"/>
        <v>0.84499666864074641</v>
      </c>
      <c r="O170" s="39">
        <f t="shared" si="22"/>
        <v>0.96639666864074059</v>
      </c>
      <c r="P170" s="39">
        <f t="shared" si="22"/>
        <v>-3.1136033313592577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/>
      <c r="AF170" s="7"/>
      <c r="AG170" s="5">
        <f t="shared" ref="AG170:AL170" si="72">AG43-$BJ43</f>
        <v>-0.26303753540489705</v>
      </c>
      <c r="AH170" s="5">
        <f t="shared" si="72"/>
        <v>0.26728461030202016</v>
      </c>
      <c r="AI170" s="5">
        <f t="shared" si="72"/>
        <v>2.9409460302019963E-2</v>
      </c>
      <c r="AJ170" s="5">
        <f t="shared" si="72"/>
        <v>6.9609460302019976E-2</v>
      </c>
      <c r="AK170" s="5">
        <f t="shared" si="72"/>
        <v>4.0299460302019974E-2</v>
      </c>
      <c r="AL170" s="5">
        <f t="shared" si="72"/>
        <v>-3.7053969798001019E-4</v>
      </c>
      <c r="AM170" s="5"/>
      <c r="AN170" s="5">
        <f t="shared" si="24"/>
        <v>0.17746846030201996</v>
      </c>
      <c r="AO170" s="39">
        <f t="shared" si="25"/>
        <v>0.17160946030202001</v>
      </c>
      <c r="AP170" s="39">
        <f t="shared" si="14"/>
        <v>0.45971099999999998</v>
      </c>
      <c r="AQ170" s="39">
        <f t="shared" si="26"/>
        <v>-0.52256682875400506</v>
      </c>
      <c r="AR170" s="39">
        <f t="shared" si="27"/>
        <v>-6.9159031491828393E-2</v>
      </c>
      <c r="AS170" s="39">
        <f t="shared" si="28"/>
        <v>1.9409460302019954E-2</v>
      </c>
      <c r="AT170" s="39">
        <f t="shared" si="28"/>
        <v>0.11506418232851195</v>
      </c>
      <c r="AU170" s="39">
        <f t="shared" si="28"/>
        <v>-0.35059053969798004</v>
      </c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/>
      <c r="BK170" s="7"/>
      <c r="BL170" s="5">
        <f t="shared" ref="BL170:BQ170" si="73">BL43-$CO43</f>
        <v>0.29099952578070543</v>
      </c>
      <c r="BM170" s="5">
        <f t="shared" si="73"/>
        <v>-8.9612284144394039E-2</v>
      </c>
      <c r="BN170" s="5">
        <f t="shared" si="73"/>
        <v>-8.073084144399445E-3</v>
      </c>
      <c r="BO170" s="5">
        <f t="shared" si="73"/>
        <v>-0.38817308414439822</v>
      </c>
      <c r="BP170" s="5">
        <f t="shared" si="73"/>
        <v>0.1061269158555973</v>
      </c>
      <c r="BQ170" s="5">
        <f t="shared" si="73"/>
        <v>3.7926915855607035E-2</v>
      </c>
      <c r="BR170" s="5"/>
      <c r="BS170" s="5">
        <f t="shared" si="30"/>
        <v>-9.1962084144398659E-2</v>
      </c>
      <c r="BT170" s="39">
        <f t="shared" si="31"/>
        <v>-0.19937308414439769</v>
      </c>
      <c r="BU170" s="39">
        <f t="shared" si="16"/>
        <v>87.257199999999997</v>
      </c>
      <c r="BV170" s="39">
        <f t="shared" si="32"/>
        <v>4.4475318432503741E-2</v>
      </c>
      <c r="BW170" s="39">
        <f t="shared" si="33"/>
        <v>6.103536551977129E-2</v>
      </c>
      <c r="BX170" s="39">
        <f t="shared" si="34"/>
        <v>9.2691585560089607E-4</v>
      </c>
      <c r="BY170" s="39">
        <f t="shared" si="34"/>
        <v>0.13930191585559726</v>
      </c>
      <c r="BZ170" s="39">
        <f t="shared" si="34"/>
        <v>0.1709269158556026</v>
      </c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/>
    </row>
    <row r="171" spans="1:93">
      <c r="A171">
        <v>16</v>
      </c>
      <c r="B171" s="5">
        <f t="shared" ref="B171:G171" si="74">B44-$AE44</f>
        <v>-2.5063203642027645</v>
      </c>
      <c r="C171" s="5">
        <f t="shared" si="74"/>
        <v>-0.5583496210847585</v>
      </c>
      <c r="D171" s="5">
        <f t="shared" si="74"/>
        <v>-0.71993462108476081</v>
      </c>
      <c r="E171" s="5">
        <f t="shared" si="74"/>
        <v>2.5175653789152364</v>
      </c>
      <c r="F171" s="5">
        <f t="shared" si="74"/>
        <v>-0.24793462108475239</v>
      </c>
      <c r="G171" s="5">
        <f t="shared" si="74"/>
        <v>1.0300653789152392</v>
      </c>
      <c r="H171" s="5"/>
      <c r="I171" s="5">
        <f t="shared" si="18"/>
        <v>1.3469233789152355</v>
      </c>
      <c r="J171" s="39">
        <f t="shared" si="19"/>
        <v>1.365765378915242</v>
      </c>
      <c r="K171" s="39">
        <f t="shared" si="12"/>
        <v>-120.718</v>
      </c>
      <c r="L171" s="39">
        <f t="shared" si="20"/>
        <v>-0.8183910549257547</v>
      </c>
      <c r="M171" s="39">
        <f t="shared" si="21"/>
        <v>-0.23621612785416346</v>
      </c>
      <c r="N171" s="39">
        <f t="shared" si="22"/>
        <v>0.96856537891524397</v>
      </c>
      <c r="O171" s="39">
        <f t="shared" si="22"/>
        <v>1.0040653789152429</v>
      </c>
      <c r="P171" s="39">
        <f t="shared" si="22"/>
        <v>-3.0599346210847642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/>
      <c r="AF171" s="7"/>
      <c r="AG171" s="5">
        <f t="shared" ref="AG171:AL171" si="75">AG44-$BJ44</f>
        <v>-0.26444991548234081</v>
      </c>
      <c r="AH171" s="5">
        <f t="shared" si="75"/>
        <v>0.28341878432298018</v>
      </c>
      <c r="AI171" s="5">
        <f t="shared" si="75"/>
        <v>2.7344569322980128E-2</v>
      </c>
      <c r="AJ171" s="5">
        <f t="shared" si="75"/>
        <v>7.6544569322980149E-2</v>
      </c>
      <c r="AK171" s="5">
        <f t="shared" si="75"/>
        <v>2.497756932298012E-2</v>
      </c>
      <c r="AL171" s="5">
        <f t="shared" si="75"/>
        <v>1.3464569322980124E-2</v>
      </c>
      <c r="AM171" s="5"/>
      <c r="AN171" s="5">
        <f t="shared" si="24"/>
        <v>0.1609955693229802</v>
      </c>
      <c r="AO171" s="39">
        <f t="shared" si="25"/>
        <v>0.17494456932298019</v>
      </c>
      <c r="AP171" s="39">
        <f t="shared" si="14"/>
        <v>0.64099200000000001</v>
      </c>
      <c r="AQ171" s="39">
        <f t="shared" si="26"/>
        <v>-0.51031835428242489</v>
      </c>
      <c r="AR171" s="39">
        <f t="shared" si="27"/>
        <v>-5.1738193777716601E-2</v>
      </c>
      <c r="AS171" s="39">
        <f t="shared" si="28"/>
        <v>7.3445693229801101E-3</v>
      </c>
      <c r="AT171" s="39">
        <f t="shared" si="28"/>
        <v>6.6116985989700172E-2</v>
      </c>
      <c r="AU171" s="39">
        <f t="shared" si="28"/>
        <v>-0.34265543067701987</v>
      </c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/>
      <c r="BK171" s="7"/>
      <c r="BL171" s="5">
        <f t="shared" ref="BL171:BQ171" si="76">BL44-$CO44</f>
        <v>0.28738273266472447</v>
      </c>
      <c r="BM171" s="5">
        <f t="shared" si="76"/>
        <v>-6.7306404791168006E-2</v>
      </c>
      <c r="BN171" s="5">
        <f t="shared" si="76"/>
        <v>-2.0569047911749294E-3</v>
      </c>
      <c r="BO171" s="5">
        <f t="shared" si="76"/>
        <v>-0.40565690479117222</v>
      </c>
      <c r="BP171" s="5">
        <f t="shared" si="76"/>
        <v>0.10564309520883342</v>
      </c>
      <c r="BQ171" s="5">
        <f t="shared" si="76"/>
        <v>2.2943095208830755E-2</v>
      </c>
      <c r="BR171" s="5"/>
      <c r="BS171" s="5">
        <f t="shared" si="30"/>
        <v>-9.7223904791164273E-2</v>
      </c>
      <c r="BT171" s="39">
        <f t="shared" si="31"/>
        <v>-0.16995690479116377</v>
      </c>
      <c r="BU171" s="39">
        <f t="shared" si="16"/>
        <v>87.471400000000003</v>
      </c>
      <c r="BV171" s="39">
        <f t="shared" si="32"/>
        <v>5.614940452582573E-2</v>
      </c>
      <c r="BW171" s="39">
        <f t="shared" si="33"/>
        <v>5.8912220303568574E-2</v>
      </c>
      <c r="BX171" s="39">
        <f t="shared" si="34"/>
        <v>1.3943095208830414E-2</v>
      </c>
      <c r="BY171" s="39">
        <f t="shared" si="34"/>
        <v>0.11284809520883243</v>
      </c>
      <c r="BZ171" s="39">
        <f t="shared" si="34"/>
        <v>0.173943095208827</v>
      </c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/>
    </row>
    <row r="172" spans="1:93">
      <c r="A172">
        <v>17</v>
      </c>
      <c r="B172" s="5">
        <f t="shared" ref="B172:G172" si="77">B45-$AE45</f>
        <v>-2.5656927008995609</v>
      </c>
      <c r="C172" s="5">
        <f t="shared" si="77"/>
        <v>-0.64512631211856331</v>
      </c>
      <c r="D172" s="5">
        <f t="shared" si="77"/>
        <v>-0.75525431211856642</v>
      </c>
      <c r="E172" s="5">
        <f t="shared" si="77"/>
        <v>2.4963456878814299</v>
      </c>
      <c r="F172" s="5">
        <f t="shared" si="77"/>
        <v>-0.27925431211856733</v>
      </c>
      <c r="G172" s="5">
        <f t="shared" si="77"/>
        <v>1.0147456878814296</v>
      </c>
      <c r="H172" s="5"/>
      <c r="I172" s="5">
        <f t="shared" si="18"/>
        <v>1.3080846878814327</v>
      </c>
      <c r="J172" s="39">
        <f t="shared" si="19"/>
        <v>1.3884456878814291</v>
      </c>
      <c r="K172" s="39">
        <f t="shared" si="12"/>
        <v>-120.003</v>
      </c>
      <c r="L172" s="39">
        <f t="shared" si="20"/>
        <v>-0.84424254208356331</v>
      </c>
      <c r="M172" s="39">
        <f t="shared" si="21"/>
        <v>-0.30318001159425023</v>
      </c>
      <c r="N172" s="39">
        <f t="shared" si="22"/>
        <v>1.0331456878814436</v>
      </c>
      <c r="O172" s="39">
        <f t="shared" si="22"/>
        <v>1.0677456878814411</v>
      </c>
      <c r="P172" s="39">
        <f t="shared" si="22"/>
        <v>-3.0052543121185664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/>
      <c r="AF172" s="7"/>
      <c r="AG172" s="5">
        <f t="shared" ref="AG172:AL172" si="78">AG45-$BJ45</f>
        <v>-0.2662849347924815</v>
      </c>
      <c r="AH172" s="5">
        <f t="shared" si="78"/>
        <v>0.26813123656598381</v>
      </c>
      <c r="AI172" s="5">
        <f t="shared" si="78"/>
        <v>2.8542716565983506E-2</v>
      </c>
      <c r="AJ172" s="5">
        <f t="shared" si="78"/>
        <v>0.10104271656598351</v>
      </c>
      <c r="AK172" s="5">
        <f t="shared" si="78"/>
        <v>4.8867165659834955E-3</v>
      </c>
      <c r="AL172" s="5">
        <f t="shared" si="78"/>
        <v>1.8832716565983509E-2</v>
      </c>
      <c r="AM172" s="5"/>
      <c r="AN172" s="5">
        <f t="shared" si="24"/>
        <v>0.15065371656598348</v>
      </c>
      <c r="AO172" s="39">
        <f t="shared" si="25"/>
        <v>0.17084271656598349</v>
      </c>
      <c r="AP172" s="39">
        <f t="shared" si="14"/>
        <v>0.814944</v>
      </c>
      <c r="AQ172" s="39">
        <f t="shared" si="26"/>
        <v>-0.51575002827474159</v>
      </c>
      <c r="AR172" s="39">
        <f t="shared" si="27"/>
        <v>-6.4293866590705906E-2</v>
      </c>
      <c r="AS172" s="39">
        <f t="shared" si="28"/>
        <v>8.5427165659834881E-3</v>
      </c>
      <c r="AT172" s="39">
        <f t="shared" si="28"/>
        <v>0.12723142743211246</v>
      </c>
      <c r="AU172" s="39">
        <f t="shared" si="28"/>
        <v>-0.36145728343401651</v>
      </c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/>
      <c r="BK172" s="7"/>
      <c r="BL172" s="5">
        <f t="shared" ref="BL172:BQ172" si="79">BL45-$CO45</f>
        <v>0.29361396008367535</v>
      </c>
      <c r="BM172" s="5">
        <f t="shared" si="79"/>
        <v>-8.9764243931213628E-2</v>
      </c>
      <c r="BN172" s="5">
        <f t="shared" si="79"/>
        <v>4.1165560687801417E-3</v>
      </c>
      <c r="BO172" s="5">
        <f t="shared" si="79"/>
        <v>-0.38968344393121868</v>
      </c>
      <c r="BP172" s="5">
        <f t="shared" si="79"/>
        <v>0.10291655606877725</v>
      </c>
      <c r="BQ172" s="5">
        <f t="shared" si="79"/>
        <v>2.9116556068785826E-2</v>
      </c>
      <c r="BR172" s="5"/>
      <c r="BS172" s="5">
        <f t="shared" si="30"/>
        <v>-9.4315443931222376E-2</v>
      </c>
      <c r="BT172" s="39">
        <f t="shared" si="31"/>
        <v>-0.13728344393122427</v>
      </c>
      <c r="BU172" s="39">
        <f t="shared" si="16"/>
        <v>87.692800000000005</v>
      </c>
      <c r="BV172" s="39">
        <f t="shared" si="32"/>
        <v>5.8042206458182477E-2</v>
      </c>
      <c r="BW172" s="39">
        <f t="shared" si="33"/>
        <v>6.4197960632867535E-2</v>
      </c>
      <c r="BX172" s="39">
        <f t="shared" si="34"/>
        <v>3.2516556068785007E-2</v>
      </c>
      <c r="BY172" s="39">
        <f t="shared" si="34"/>
        <v>0.10291655606877725</v>
      </c>
      <c r="BZ172" s="39">
        <f t="shared" si="34"/>
        <v>0.13411655606877559</v>
      </c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/>
    </row>
    <row r="173" spans="1:93">
      <c r="A173">
        <v>18</v>
      </c>
      <c r="B173" s="5">
        <f t="shared" ref="B173:G173" si="80">B46-$AE46</f>
        <v>-2.5391427217715972</v>
      </c>
      <c r="C173" s="5">
        <f t="shared" si="80"/>
        <v>-0.70695381310858352</v>
      </c>
      <c r="D173" s="5">
        <f t="shared" si="80"/>
        <v>-0.67783081310859927</v>
      </c>
      <c r="E173" s="5">
        <f t="shared" si="80"/>
        <v>2.4983691868914093</v>
      </c>
      <c r="F173" s="5">
        <f t="shared" si="80"/>
        <v>-0.28683081310859393</v>
      </c>
      <c r="G173" s="5">
        <f t="shared" si="80"/>
        <v>0.99216918689140243</v>
      </c>
      <c r="H173" s="5"/>
      <c r="I173" s="5">
        <f t="shared" si="18"/>
        <v>1.316041186891411</v>
      </c>
      <c r="J173" s="39">
        <f t="shared" si="19"/>
        <v>1.3431691868914015</v>
      </c>
      <c r="K173" s="39">
        <f t="shared" si="12"/>
        <v>-119.508</v>
      </c>
      <c r="L173" s="39">
        <f t="shared" si="20"/>
        <v>-0.8273508391985871</v>
      </c>
      <c r="M173" s="39">
        <f t="shared" si="21"/>
        <v>-0.26948568172700504</v>
      </c>
      <c r="N173" s="39">
        <f t="shared" si="22"/>
        <v>1.0321691868914087</v>
      </c>
      <c r="O173" s="39">
        <f t="shared" si="22"/>
        <v>1.0111691868914079</v>
      </c>
      <c r="P173" s="39">
        <f t="shared" si="22"/>
        <v>-3.0078308131085976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/>
      <c r="AF173" s="7"/>
      <c r="AG173" s="5">
        <f t="shared" ref="AG173:AL173" si="81">AG46-$BJ46</f>
        <v>-0.30982141230818638</v>
      </c>
      <c r="AH173" s="5">
        <f t="shared" si="81"/>
        <v>0.25262471396639874</v>
      </c>
      <c r="AI173" s="5">
        <f t="shared" si="81"/>
        <v>2.6452263966398548E-2</v>
      </c>
      <c r="AJ173" s="5">
        <f t="shared" si="81"/>
        <v>0.12125226396639854</v>
      </c>
      <c r="AK173" s="5">
        <f t="shared" si="81"/>
        <v>8.5752639663986274E-3</v>
      </c>
      <c r="AL173" s="5">
        <f t="shared" si="81"/>
        <v>1.209226396639862E-2</v>
      </c>
      <c r="AM173" s="5"/>
      <c r="AN173" s="5">
        <f t="shared" si="24"/>
        <v>0.15294526396639851</v>
      </c>
      <c r="AO173" s="39">
        <f t="shared" si="25"/>
        <v>0.1680522639663985</v>
      </c>
      <c r="AP173" s="39">
        <f t="shared" si="14"/>
        <v>1.0274000000000001</v>
      </c>
      <c r="AQ173" s="39">
        <f t="shared" si="26"/>
        <v>-0.52619280568047844</v>
      </c>
      <c r="AR173" s="39">
        <f t="shared" si="27"/>
        <v>-5.979143202660564E-2</v>
      </c>
      <c r="AS173" s="39">
        <f t="shared" si="28"/>
        <v>-3.5477360336014785E-3</v>
      </c>
      <c r="AT173" s="39">
        <f t="shared" si="28"/>
        <v>0.19660229638488846</v>
      </c>
      <c r="AU173" s="39">
        <f t="shared" si="28"/>
        <v>-0.38354773603360137</v>
      </c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/>
      <c r="BK173" s="7"/>
      <c r="BL173" s="5">
        <f t="shared" ref="BL173:BQ173" si="82">BL46-$CO46</f>
        <v>0.25713956544709049</v>
      </c>
      <c r="BM173" s="5">
        <f t="shared" si="82"/>
        <v>-7.1054750401103206E-2</v>
      </c>
      <c r="BN173" s="5">
        <f t="shared" si="82"/>
        <v>3.0494495988904191E-3</v>
      </c>
      <c r="BO173" s="5">
        <f t="shared" si="82"/>
        <v>-0.39245055040110799</v>
      </c>
      <c r="BP173" s="5">
        <f t="shared" si="82"/>
        <v>0.1039494495989004</v>
      </c>
      <c r="BQ173" s="5">
        <f t="shared" si="82"/>
        <v>3.2049449598886781E-2</v>
      </c>
      <c r="BR173" s="5"/>
      <c r="BS173" s="5">
        <f t="shared" si="30"/>
        <v>-6.4572550401109652E-2</v>
      </c>
      <c r="BT173" s="39">
        <f t="shared" si="31"/>
        <v>-0.11595055040110935</v>
      </c>
      <c r="BU173" s="39">
        <f t="shared" si="16"/>
        <v>87.902600000000007</v>
      </c>
      <c r="BV173" s="39">
        <f t="shared" si="32"/>
        <v>6.5275792883099371E-2</v>
      </c>
      <c r="BW173" s="39">
        <f t="shared" si="33"/>
        <v>5.8472446483335716E-2</v>
      </c>
      <c r="BX173" s="39">
        <f t="shared" si="34"/>
        <v>3.3049449598891556E-2</v>
      </c>
      <c r="BY173" s="39">
        <f t="shared" si="34"/>
        <v>4.67844495988885E-2</v>
      </c>
      <c r="BZ173" s="39">
        <f t="shared" si="34"/>
        <v>0.13304944959890008</v>
      </c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/>
    </row>
    <row r="174" spans="1:93">
      <c r="A174">
        <v>19</v>
      </c>
      <c r="B174" s="5">
        <f t="shared" ref="B174:G174" si="83">B47-$AE47</f>
        <v>-2.5785018513674771</v>
      </c>
      <c r="C174" s="5">
        <f t="shared" si="83"/>
        <v>-0.75784642406347302</v>
      </c>
      <c r="D174" s="5">
        <f t="shared" si="83"/>
        <v>-0.66409842406346797</v>
      </c>
      <c r="E174" s="5">
        <f t="shared" si="83"/>
        <v>2.4217015759365239</v>
      </c>
      <c r="F174" s="5">
        <f t="shared" si="83"/>
        <v>-0.32909842406347423</v>
      </c>
      <c r="G174" s="5">
        <f t="shared" si="83"/>
        <v>1.105901575936528</v>
      </c>
      <c r="H174" s="5"/>
      <c r="I174" s="5">
        <f t="shared" si="18"/>
        <v>1.3383305759365243</v>
      </c>
      <c r="J174" s="39">
        <f t="shared" si="19"/>
        <v>1.3038015759365322</v>
      </c>
      <c r="K174" s="39">
        <f t="shared" si="12"/>
        <v>-118.836</v>
      </c>
      <c r="L174" s="39">
        <f t="shared" si="20"/>
        <v>-0.79415024627746789</v>
      </c>
      <c r="M174" s="39">
        <f t="shared" si="21"/>
        <v>-0.27924781359355677</v>
      </c>
      <c r="N174" s="39">
        <f t="shared" si="22"/>
        <v>0.98410157593652059</v>
      </c>
      <c r="O174" s="39">
        <f t="shared" si="22"/>
        <v>0.9444015759365243</v>
      </c>
      <c r="P174" s="39">
        <f t="shared" si="22"/>
        <v>-2.9640984240634793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/>
      <c r="AF174" s="7"/>
      <c r="AG174" s="5">
        <f t="shared" ref="AG174:AL174" si="84">AG47-$BJ47</f>
        <v>-0.30712740220854773</v>
      </c>
      <c r="AH174" s="5">
        <f t="shared" si="84"/>
        <v>0.25596591157994797</v>
      </c>
      <c r="AI174" s="5">
        <f t="shared" si="84"/>
        <v>4.2572411579948177E-2</v>
      </c>
      <c r="AJ174" s="5">
        <f t="shared" si="84"/>
        <v>0.13937241157994817</v>
      </c>
      <c r="AK174" s="5">
        <f t="shared" si="84"/>
        <v>4.44241157994818E-3</v>
      </c>
      <c r="AL174" s="5">
        <f t="shared" si="84"/>
        <v>-1.5127588420051685E-2</v>
      </c>
      <c r="AM174" s="5"/>
      <c r="AN174" s="5">
        <f t="shared" si="24"/>
        <v>0.17330241157994819</v>
      </c>
      <c r="AO174" s="39">
        <f t="shared" si="25"/>
        <v>0.18127241157994822</v>
      </c>
      <c r="AP174" s="39">
        <f t="shared" si="14"/>
        <v>1.22193</v>
      </c>
      <c r="AQ174" s="39">
        <f t="shared" si="26"/>
        <v>-0.52842498287308071</v>
      </c>
      <c r="AR174" s="39">
        <f t="shared" si="27"/>
        <v>-6.2641352960246977E-2</v>
      </c>
      <c r="AS174" s="39">
        <f t="shared" si="28"/>
        <v>-2.7427588420051663E-2</v>
      </c>
      <c r="AT174" s="39">
        <f t="shared" si="28"/>
        <v>0.16475371066244815</v>
      </c>
      <c r="AU174" s="39">
        <f t="shared" si="28"/>
        <v>-0.38742758842005176</v>
      </c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/>
      <c r="BK174" s="7"/>
      <c r="BL174" s="5">
        <f t="shared" ref="BL174:BQ174" si="85">BL47-$CO47</f>
        <v>0.23605876555807015</v>
      </c>
      <c r="BM174" s="5">
        <f t="shared" si="85"/>
        <v>-0.11430962049064419</v>
      </c>
      <c r="BN174" s="5">
        <f t="shared" si="85"/>
        <v>-1.6645620490635338E-2</v>
      </c>
      <c r="BO174" s="5">
        <f t="shared" si="85"/>
        <v>-0.3581456204906317</v>
      </c>
      <c r="BP174" s="5">
        <f t="shared" si="85"/>
        <v>9.1854379509371142E-2</v>
      </c>
      <c r="BQ174" s="5">
        <f t="shared" si="85"/>
        <v>3.8354379509371483E-2</v>
      </c>
      <c r="BR174" s="5"/>
      <c r="BS174" s="5">
        <f t="shared" si="30"/>
        <v>-7.093962049063407E-2</v>
      </c>
      <c r="BT174" s="39">
        <f t="shared" si="31"/>
        <v>-0.10084562049063095</v>
      </c>
      <c r="BU174" s="39">
        <f t="shared" si="16"/>
        <v>88.113</v>
      </c>
      <c r="BV174" s="39">
        <f t="shared" si="32"/>
        <v>5.4948626367263387E-2</v>
      </c>
      <c r="BW174" s="39">
        <f t="shared" si="33"/>
        <v>4.8113053962296704E-2</v>
      </c>
      <c r="BX174" s="39">
        <f t="shared" si="34"/>
        <v>3.1354379509366481E-2</v>
      </c>
      <c r="BY174" s="39">
        <f t="shared" si="34"/>
        <v>0.10045937950935979</v>
      </c>
      <c r="BZ174" s="39">
        <f t="shared" si="34"/>
        <v>0.12135437950936989</v>
      </c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/>
    </row>
    <row r="175" spans="1:93">
      <c r="A175">
        <v>20</v>
      </c>
      <c r="B175" s="5">
        <f t="shared" ref="B175:G175" si="86">B48-$AE48</f>
        <v>-2.5502928341089159</v>
      </c>
      <c r="C175" s="5">
        <f t="shared" si="86"/>
        <v>-0.8273557667089193</v>
      </c>
      <c r="D175" s="5">
        <f t="shared" si="86"/>
        <v>-0.69871076670892762</v>
      </c>
      <c r="E175" s="5">
        <f t="shared" si="86"/>
        <v>2.3996892332910846</v>
      </c>
      <c r="F175" s="5">
        <f t="shared" si="86"/>
        <v>-0.38871076670892535</v>
      </c>
      <c r="G175" s="5">
        <f t="shared" si="86"/>
        <v>1.0912892332910786</v>
      </c>
      <c r="H175" s="5"/>
      <c r="I175" s="5">
        <f t="shared" si="18"/>
        <v>1.3120602332910778</v>
      </c>
      <c r="J175" s="39">
        <f t="shared" si="19"/>
        <v>1.2924892332910787</v>
      </c>
      <c r="K175" s="39">
        <f t="shared" si="12"/>
        <v>-118.128</v>
      </c>
      <c r="L175" s="39">
        <f t="shared" si="20"/>
        <v>-0.78929438504792415</v>
      </c>
      <c r="M175" s="39">
        <f t="shared" si="21"/>
        <v>-0.34410958033632255</v>
      </c>
      <c r="N175" s="39">
        <f t="shared" si="22"/>
        <v>0.9812892332910792</v>
      </c>
      <c r="O175" s="39">
        <f t="shared" si="22"/>
        <v>0.97378923329108602</v>
      </c>
      <c r="P175" s="39">
        <f t="shared" si="22"/>
        <v>-2.9387107667089225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/>
      <c r="AF175" s="7"/>
      <c r="AG175" s="5">
        <f t="shared" ref="AG175:AL175" si="87">AG48-$BJ48</f>
        <v>-0.33974419928759336</v>
      </c>
      <c r="AH175" s="5">
        <f t="shared" si="87"/>
        <v>0.24714919304177774</v>
      </c>
      <c r="AI175" s="5">
        <f t="shared" si="87"/>
        <v>4.0953403041777747E-2</v>
      </c>
      <c r="AJ175" s="5">
        <f t="shared" si="87"/>
        <v>0.12655340304177765</v>
      </c>
      <c r="AK175" s="5">
        <f t="shared" si="87"/>
        <v>-5.1865969582223226E-3</v>
      </c>
      <c r="AL175" s="5">
        <f t="shared" si="87"/>
        <v>-1.094659695822231E-2</v>
      </c>
      <c r="AM175" s="5"/>
      <c r="AN175" s="5">
        <f t="shared" si="24"/>
        <v>0.18232340304177774</v>
      </c>
      <c r="AO175" s="39">
        <f t="shared" si="25"/>
        <v>0.18755340304177759</v>
      </c>
      <c r="AP175" s="39">
        <f t="shared" si="14"/>
        <v>1.4277200000000001</v>
      </c>
      <c r="AQ175" s="39">
        <f t="shared" si="26"/>
        <v>-0.52839631621740335</v>
      </c>
      <c r="AR175" s="39">
        <f t="shared" si="27"/>
        <v>-7.1509221389434163E-2</v>
      </c>
      <c r="AS175" s="39">
        <f t="shared" si="28"/>
        <v>-2.9046596958222315E-2</v>
      </c>
      <c r="AT175" s="39">
        <f t="shared" si="28"/>
        <v>0.15480651343487772</v>
      </c>
      <c r="AU175" s="39">
        <f t="shared" si="28"/>
        <v>-0.40904659695822232</v>
      </c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/>
      <c r="BK175" s="7"/>
      <c r="BL175" s="5">
        <f t="shared" ref="BL175:BQ175" si="88">BL48-$CO48</f>
        <v>0.23110037402433647</v>
      </c>
      <c r="BM175" s="5">
        <f t="shared" si="88"/>
        <v>-9.506203248805889E-2</v>
      </c>
      <c r="BN175" s="5">
        <f t="shared" si="88"/>
        <v>-1.21617324880674E-2</v>
      </c>
      <c r="BO175" s="5">
        <f t="shared" si="88"/>
        <v>-0.32356173248807352</v>
      </c>
      <c r="BP175" s="5">
        <f t="shared" si="88"/>
        <v>8.2438267511932395E-2</v>
      </c>
      <c r="BQ175" s="5">
        <f t="shared" si="88"/>
        <v>5.0838267511934987E-2</v>
      </c>
      <c r="BR175" s="5"/>
      <c r="BS175" s="5">
        <f t="shared" si="30"/>
        <v>-8.3273732488066798E-2</v>
      </c>
      <c r="BT175" s="39">
        <f t="shared" si="31"/>
        <v>-9.7361732488067787E-2</v>
      </c>
      <c r="BU175" s="39">
        <f t="shared" si="16"/>
        <v>88.285300000000007</v>
      </c>
      <c r="BV175" s="39">
        <f t="shared" si="32"/>
        <v>5.978436109462848E-2</v>
      </c>
      <c r="BW175" s="39">
        <f t="shared" si="33"/>
        <v>5.3358354737952141E-2</v>
      </c>
      <c r="BX175" s="39">
        <f t="shared" si="34"/>
        <v>3.0838267511924755E-2</v>
      </c>
      <c r="BY175" s="39">
        <f t="shared" si="34"/>
        <v>5.0548267511928202E-2</v>
      </c>
      <c r="BZ175" s="39">
        <f t="shared" si="34"/>
        <v>0.10083826751193214</v>
      </c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/>
    </row>
    <row r="176" spans="1:93">
      <c r="A176">
        <v>21</v>
      </c>
      <c r="B176" s="5">
        <f t="shared" ref="B176:G176" si="89">B49-$AE49</f>
        <v>-2.5199010587595012</v>
      </c>
      <c r="C176" s="5">
        <f t="shared" si="89"/>
        <v>-0.88816191100650599</v>
      </c>
      <c r="D176" s="5">
        <f t="shared" si="89"/>
        <v>-0.70720191100650709</v>
      </c>
      <c r="E176" s="5">
        <f t="shared" si="89"/>
        <v>2.3527980889934952</v>
      </c>
      <c r="F176" s="5">
        <f t="shared" si="89"/>
        <v>-0.41820191100650561</v>
      </c>
      <c r="G176" s="5">
        <f t="shared" si="89"/>
        <v>1.1427980889934872</v>
      </c>
      <c r="H176" s="5"/>
      <c r="I176" s="5">
        <f t="shared" si="18"/>
        <v>1.3277420889934888</v>
      </c>
      <c r="J176" s="39">
        <f t="shared" si="19"/>
        <v>1.3008980889934918</v>
      </c>
      <c r="K176" s="39">
        <f t="shared" si="12"/>
        <v>-117.63500000000001</v>
      </c>
      <c r="L176" s="39">
        <f t="shared" si="20"/>
        <v>-0.76831732546951059</v>
      </c>
      <c r="M176" s="39">
        <f t="shared" si="21"/>
        <v>-0.35844268369309873</v>
      </c>
      <c r="N176" s="39">
        <f t="shared" si="22"/>
        <v>1.0127980889934918</v>
      </c>
      <c r="O176" s="39">
        <f t="shared" si="22"/>
        <v>0.93779808899348893</v>
      </c>
      <c r="P176" s="39">
        <f t="shared" si="22"/>
        <v>-2.8272019110065116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/>
      <c r="AF176" s="7"/>
      <c r="AG176" s="5">
        <f t="shared" ref="AG176:AL176" si="90">AG49-$BJ49</f>
        <v>-0.36954141494776449</v>
      </c>
      <c r="AH176" s="5">
        <f t="shared" si="90"/>
        <v>0.26992882671730567</v>
      </c>
      <c r="AI176" s="5">
        <f t="shared" si="90"/>
        <v>4.3115826717305517E-2</v>
      </c>
      <c r="AJ176" s="5">
        <f t="shared" si="90"/>
        <v>0.12241582671730544</v>
      </c>
      <c r="AK176" s="5">
        <f t="shared" si="90"/>
        <v>-1.0184173282694609E-2</v>
      </c>
      <c r="AL176" s="5">
        <f t="shared" si="90"/>
        <v>-2.8884173282694547E-2</v>
      </c>
      <c r="AM176" s="5"/>
      <c r="AN176" s="5">
        <f t="shared" si="24"/>
        <v>0.19992982671730553</v>
      </c>
      <c r="AO176" s="39">
        <f t="shared" si="25"/>
        <v>0.19191582671730556</v>
      </c>
      <c r="AP176" s="39">
        <f t="shared" si="14"/>
        <v>1.6340300000000001</v>
      </c>
      <c r="AQ176" s="39">
        <f t="shared" si="26"/>
        <v>-0.53458621734802747</v>
      </c>
      <c r="AR176" s="39">
        <f t="shared" si="27"/>
        <v>-7.9142252134134505E-2</v>
      </c>
      <c r="AS176" s="39">
        <f t="shared" si="28"/>
        <v>-1.6884173282694537E-2</v>
      </c>
      <c r="AT176" s="39">
        <f t="shared" si="28"/>
        <v>0.17048879053956556</v>
      </c>
      <c r="AU176" s="39">
        <f t="shared" si="28"/>
        <v>-0.40688417328269444</v>
      </c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/>
      <c r="BK176" s="7"/>
      <c r="BL176" s="5">
        <f t="shared" ref="BL176:BQ176" si="91">BL49-$CO49</f>
        <v>0.21370432523853822</v>
      </c>
      <c r="BM176" s="5">
        <f t="shared" si="91"/>
        <v>-0.1121604643063705</v>
      </c>
      <c r="BN176" s="5">
        <f t="shared" si="91"/>
        <v>-1.7440464306375247E-2</v>
      </c>
      <c r="BO176" s="5">
        <f t="shared" si="91"/>
        <v>-0.28044046430636627</v>
      </c>
      <c r="BP176" s="5">
        <f t="shared" si="91"/>
        <v>5.835953569362573E-2</v>
      </c>
      <c r="BQ176" s="5">
        <f t="shared" si="91"/>
        <v>5.6559535693637031E-2</v>
      </c>
      <c r="BR176" s="5"/>
      <c r="BS176" s="5">
        <f t="shared" si="30"/>
        <v>-8.7588464306364244E-2</v>
      </c>
      <c r="BT176" s="39">
        <f t="shared" si="31"/>
        <v>-0.11154046430637266</v>
      </c>
      <c r="BU176" s="39">
        <f t="shared" si="16"/>
        <v>88.475099999999998</v>
      </c>
      <c r="BV176" s="39">
        <f t="shared" si="32"/>
        <v>6.6732969542727005E-2</v>
      </c>
      <c r="BW176" s="39">
        <f t="shared" si="33"/>
        <v>4.47662768955297E-2</v>
      </c>
      <c r="BX176" s="39">
        <f t="shared" si="34"/>
        <v>5.5559535693632256E-2</v>
      </c>
      <c r="BY176" s="39">
        <f t="shared" si="34"/>
        <v>3.1439535693635889E-2</v>
      </c>
      <c r="BZ176" s="39">
        <f t="shared" si="34"/>
        <v>6.5559535693637372E-2</v>
      </c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/>
    </row>
    <row r="177" spans="1:93">
      <c r="A177">
        <v>22</v>
      </c>
      <c r="B177" s="5">
        <f t="shared" ref="B177:G177" si="92">B50-$AE50</f>
        <v>-2.4406878136418015</v>
      </c>
      <c r="C177" s="5">
        <f t="shared" si="92"/>
        <v>-0.92605046135180658</v>
      </c>
      <c r="D177" s="5">
        <f t="shared" si="92"/>
        <v>-0.62784946135180064</v>
      </c>
      <c r="E177" s="5">
        <f t="shared" si="92"/>
        <v>2.3769505386481882</v>
      </c>
      <c r="F177" s="5">
        <f t="shared" si="92"/>
        <v>-0.44284946135181258</v>
      </c>
      <c r="G177" s="5">
        <f t="shared" si="92"/>
        <v>1.1621505386481914</v>
      </c>
      <c r="H177" s="5"/>
      <c r="I177" s="5">
        <f t="shared" si="18"/>
        <v>1.3311275386481896</v>
      </c>
      <c r="J177" s="39">
        <f t="shared" si="19"/>
        <v>1.325050538648199</v>
      </c>
      <c r="K177" s="39">
        <f t="shared" si="12"/>
        <v>-117.28100000000001</v>
      </c>
      <c r="L177" s="39">
        <f t="shared" si="20"/>
        <v>-0.74126880615881419</v>
      </c>
      <c r="M177" s="39">
        <f t="shared" si="21"/>
        <v>-0.36182584397805329</v>
      </c>
      <c r="N177" s="39">
        <f t="shared" si="22"/>
        <v>1.0121505386481857</v>
      </c>
      <c r="O177" s="39">
        <f t="shared" si="22"/>
        <v>0.88165053864818788</v>
      </c>
      <c r="P177" s="39">
        <f t="shared" si="22"/>
        <v>-2.6578494613518018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/>
      <c r="AF177" s="7"/>
      <c r="AG177" s="5">
        <f t="shared" ref="AG177:AL177" si="93">AG50-$BJ50</f>
        <v>-0.42158471501863692</v>
      </c>
      <c r="AH177" s="5">
        <f t="shared" si="93"/>
        <v>0.30060706681484306</v>
      </c>
      <c r="AI177" s="5">
        <f t="shared" si="93"/>
        <v>3.6779726814843094E-2</v>
      </c>
      <c r="AJ177" s="5">
        <f t="shared" si="93"/>
        <v>0.11857972681484319</v>
      </c>
      <c r="AK177" s="5">
        <f t="shared" si="93"/>
        <v>-1.6160273185156893E-2</v>
      </c>
      <c r="AL177" s="5">
        <f t="shared" si="93"/>
        <v>7.6797268148431908E-3</v>
      </c>
      <c r="AM177" s="5"/>
      <c r="AN177" s="5">
        <f t="shared" si="24"/>
        <v>0.18248172681484309</v>
      </c>
      <c r="AO177" s="39">
        <f t="shared" si="25"/>
        <v>0.18957972681484314</v>
      </c>
      <c r="AP177" s="39">
        <f t="shared" si="14"/>
        <v>1.81595</v>
      </c>
      <c r="AQ177" s="39">
        <f t="shared" si="26"/>
        <v>-0.53927464205664677</v>
      </c>
      <c r="AR177" s="39">
        <f t="shared" si="27"/>
        <v>-6.1211456967905198E-2</v>
      </c>
      <c r="AS177" s="39">
        <f t="shared" si="28"/>
        <v>-2.3220273185156959E-2</v>
      </c>
      <c r="AT177" s="39">
        <f t="shared" si="28"/>
        <v>0.16935447907991308</v>
      </c>
      <c r="AU177" s="39">
        <f t="shared" si="28"/>
        <v>-0.38322027318515683</v>
      </c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/>
      <c r="BK177" s="7"/>
      <c r="BL177" s="5">
        <f t="shared" ref="BL177:BQ177" si="94">BL50-$CO50</f>
        <v>0.17177140299462224</v>
      </c>
      <c r="BM177" s="5">
        <f t="shared" si="94"/>
        <v>-9.4814491501679754E-2</v>
      </c>
      <c r="BN177" s="5">
        <f t="shared" si="94"/>
        <v>-4.6119150168522083E-4</v>
      </c>
      <c r="BO177" s="5">
        <f t="shared" si="94"/>
        <v>-0.28406119150167797</v>
      </c>
      <c r="BP177" s="5">
        <f t="shared" si="94"/>
        <v>5.3338808498324397E-2</v>
      </c>
      <c r="BQ177" s="5">
        <f t="shared" si="94"/>
        <v>9.1538808498313529E-2</v>
      </c>
      <c r="BR177" s="5"/>
      <c r="BS177" s="5">
        <f t="shared" si="30"/>
        <v>-8.3839191501681398E-2</v>
      </c>
      <c r="BT177" s="39">
        <f t="shared" si="31"/>
        <v>-9.4461191501679309E-2</v>
      </c>
      <c r="BU177" s="39">
        <f t="shared" si="16"/>
        <v>88.651300000000006</v>
      </c>
      <c r="BV177" s="39">
        <f t="shared" si="32"/>
        <v>0.10517648701431881</v>
      </c>
      <c r="BW177" s="39">
        <f t="shared" si="33"/>
        <v>3.5447708010948986E-2</v>
      </c>
      <c r="BX177" s="39">
        <f t="shared" si="34"/>
        <v>5.4438808498318281E-2</v>
      </c>
      <c r="BY177" s="39">
        <f t="shared" si="34"/>
        <v>6.6088808498321328E-2</v>
      </c>
      <c r="BZ177" s="39">
        <f t="shared" si="34"/>
        <v>4.6538808498311823E-2</v>
      </c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/>
    </row>
    <row r="178" spans="1:93">
      <c r="A178">
        <v>23</v>
      </c>
      <c r="B178" s="5">
        <f t="shared" ref="B178:G178" si="95">B51-$AE51</f>
        <v>-2.5569616020179069</v>
      </c>
      <c r="C178" s="5">
        <f t="shared" si="95"/>
        <v>-0.90880900996789649</v>
      </c>
      <c r="D178" s="5">
        <f t="shared" si="95"/>
        <v>-0.64675700996789942</v>
      </c>
      <c r="E178" s="5">
        <f t="shared" si="95"/>
        <v>2.4146429900320925</v>
      </c>
      <c r="F178" s="5">
        <f t="shared" si="95"/>
        <v>-0.45975700996790181</v>
      </c>
      <c r="G178" s="5">
        <f t="shared" si="95"/>
        <v>1.193242990032104</v>
      </c>
      <c r="H178" s="5"/>
      <c r="I178" s="5">
        <f t="shared" si="18"/>
        <v>1.3605889900320989</v>
      </c>
      <c r="J178" s="39">
        <f t="shared" si="19"/>
        <v>1.2766429900321015</v>
      </c>
      <c r="K178" s="39">
        <f t="shared" si="12"/>
        <v>-116.801</v>
      </c>
      <c r="L178" s="39">
        <f t="shared" si="20"/>
        <v>-0.73596467768190621</v>
      </c>
      <c r="M178" s="39">
        <f t="shared" si="21"/>
        <v>-0.32508360068553088</v>
      </c>
      <c r="N178" s="39">
        <f t="shared" si="22"/>
        <v>1.0932429900320955</v>
      </c>
      <c r="O178" s="39">
        <f t="shared" si="22"/>
        <v>0.82024299003209933</v>
      </c>
      <c r="P178" s="39">
        <f t="shared" si="22"/>
        <v>-2.6567570099679045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/>
      <c r="AF178" s="7"/>
      <c r="AG178" s="5">
        <f t="shared" ref="AG178:AL178" si="96">AG51-$BJ51</f>
        <v>-0.39405293693408572</v>
      </c>
      <c r="AH178" s="5">
        <f t="shared" si="96"/>
        <v>0.29601645687597422</v>
      </c>
      <c r="AI178" s="5">
        <f t="shared" si="96"/>
        <v>8.648536875974111E-3</v>
      </c>
      <c r="AJ178" s="5">
        <f t="shared" si="96"/>
        <v>0.1359485368759743</v>
      </c>
      <c r="AK178" s="5">
        <f t="shared" si="96"/>
        <v>-3.3431463124025784E-2</v>
      </c>
      <c r="AL178" s="5">
        <f t="shared" si="96"/>
        <v>1.0148536875974168E-2</v>
      </c>
      <c r="AM178" s="5"/>
      <c r="AN178" s="5">
        <f t="shared" si="24"/>
        <v>0.18134453687597407</v>
      </c>
      <c r="AO178" s="39">
        <f t="shared" si="25"/>
        <v>0.18184853687597435</v>
      </c>
      <c r="AP178" s="39">
        <f t="shared" si="14"/>
        <v>2.0321600000000002</v>
      </c>
      <c r="AQ178" s="39">
        <f t="shared" si="26"/>
        <v>-0.55327794717925571</v>
      </c>
      <c r="AR178" s="39">
        <f t="shared" si="27"/>
        <v>-7.194704170318067E-2</v>
      </c>
      <c r="AS178" s="39">
        <f t="shared" si="28"/>
        <v>-1.1351463124025685E-2</v>
      </c>
      <c r="AT178" s="39">
        <f t="shared" si="28"/>
        <v>0.12660010018080436</v>
      </c>
      <c r="AU178" s="39">
        <f t="shared" si="28"/>
        <v>-0.3913514631240258</v>
      </c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/>
      <c r="BK178" s="7"/>
      <c r="BL178" s="5">
        <f t="shared" ref="BL178:BQ178" si="97">BL51-$CO51</f>
        <v>9.3997131678847268E-2</v>
      </c>
      <c r="BM178" s="5">
        <f t="shared" si="97"/>
        <v>-0.13281338743655624</v>
      </c>
      <c r="BN178" s="5">
        <f t="shared" si="97"/>
        <v>7.1322125634480926E-3</v>
      </c>
      <c r="BO178" s="5">
        <f t="shared" si="97"/>
        <v>-0.30226778743654847</v>
      </c>
      <c r="BP178" s="5">
        <f t="shared" si="97"/>
        <v>4.7232212563443454E-2</v>
      </c>
      <c r="BQ178" s="5">
        <f t="shared" si="97"/>
        <v>0.13213221256344809</v>
      </c>
      <c r="BR178" s="5"/>
      <c r="BS178" s="5">
        <f t="shared" si="30"/>
        <v>-6.997178743655752E-2</v>
      </c>
      <c r="BT178" s="39">
        <f t="shared" si="31"/>
        <v>-9.8467787436547383E-2</v>
      </c>
      <c r="BU178" s="39">
        <f t="shared" si="16"/>
        <v>88.870900000000006</v>
      </c>
      <c r="BV178" s="39">
        <f t="shared" si="32"/>
        <v>0.16003329337614502</v>
      </c>
      <c r="BW178" s="39">
        <f t="shared" si="33"/>
        <v>1.865762418350414E-2</v>
      </c>
      <c r="BX178" s="39">
        <f t="shared" si="34"/>
        <v>7.9932212563448957E-2</v>
      </c>
      <c r="BY178" s="39">
        <f t="shared" si="34"/>
        <v>7.0487212563449475E-2</v>
      </c>
      <c r="BZ178" s="39">
        <f t="shared" si="34"/>
        <v>3.2132212563453777E-2</v>
      </c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/>
    </row>
    <row r="179" spans="1:93">
      <c r="A179">
        <v>24</v>
      </c>
      <c r="B179" s="5">
        <f t="shared" ref="B179:G179" si="98">B52-$AE52</f>
        <v>-2.4751006987504809</v>
      </c>
      <c r="C179" s="5">
        <f t="shared" si="98"/>
        <v>-0.98404394688147079</v>
      </c>
      <c r="D179" s="5">
        <f t="shared" si="98"/>
        <v>-0.67441194688147732</v>
      </c>
      <c r="E179" s="5">
        <f t="shared" si="98"/>
        <v>2.4358880531185321</v>
      </c>
      <c r="F179" s="5">
        <f t="shared" si="98"/>
        <v>-0.47541194688147925</v>
      </c>
      <c r="G179" s="5">
        <f t="shared" si="98"/>
        <v>1.1655880531185261</v>
      </c>
      <c r="H179" s="5"/>
      <c r="I179" s="5">
        <f t="shared" si="18"/>
        <v>1.3069920531185204</v>
      </c>
      <c r="J179" s="39">
        <f t="shared" si="19"/>
        <v>1.2642880531185199</v>
      </c>
      <c r="K179" s="39">
        <f t="shared" si="12"/>
        <v>-116.277</v>
      </c>
      <c r="L179" s="39">
        <f t="shared" si="20"/>
        <v>-0.73940793750347211</v>
      </c>
      <c r="M179" s="39">
        <f t="shared" si="21"/>
        <v>-0.32382000116842846</v>
      </c>
      <c r="N179" s="39">
        <f t="shared" si="22"/>
        <v>1.135588053118525</v>
      </c>
      <c r="O179" s="39">
        <f t="shared" si="22"/>
        <v>0.83508805311852541</v>
      </c>
      <c r="P179" s="39">
        <f t="shared" si="22"/>
        <v>-2.6744119468814773</v>
      </c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/>
      <c r="AF179" s="7"/>
      <c r="AG179" s="5">
        <f t="shared" ref="AG179:AL179" si="99">AG52-$BJ52</f>
        <v>-0.36491514878503661</v>
      </c>
      <c r="AH179" s="5">
        <f t="shared" si="99"/>
        <v>0.28864444339595341</v>
      </c>
      <c r="AI179" s="5">
        <f t="shared" si="99"/>
        <v>2.0679953395953188E-2</v>
      </c>
      <c r="AJ179" s="5">
        <f t="shared" si="99"/>
        <v>0.11247995339595329</v>
      </c>
      <c r="AK179" s="5">
        <f t="shared" si="99"/>
        <v>-4.5320046604046649E-2</v>
      </c>
      <c r="AL179" s="5">
        <f t="shared" si="99"/>
        <v>3.7995339595342514E-4</v>
      </c>
      <c r="AM179" s="5"/>
      <c r="AN179" s="5">
        <f t="shared" si="24"/>
        <v>0.16853595339595318</v>
      </c>
      <c r="AO179" s="39">
        <f t="shared" si="25"/>
        <v>0.16857995339595311</v>
      </c>
      <c r="AP179" s="39">
        <f t="shared" si="14"/>
        <v>2.2162000000000002</v>
      </c>
      <c r="AQ179" s="39">
        <f t="shared" si="26"/>
        <v>-0.54766302552056656</v>
      </c>
      <c r="AR179" s="39">
        <f t="shared" si="27"/>
        <v>-7.1040501251949495E-2</v>
      </c>
      <c r="AS179" s="39">
        <f t="shared" si="28"/>
        <v>-1.9320046604046848E-2</v>
      </c>
      <c r="AT179" s="39">
        <f t="shared" si="28"/>
        <v>0.17495869820206345</v>
      </c>
      <c r="AU179" s="39">
        <f t="shared" si="28"/>
        <v>-0.37932004660404672</v>
      </c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/>
      <c r="BK179" s="7"/>
      <c r="BL179" s="5">
        <f t="shared" ref="BL179:BQ179" si="100">BL52-$CO52</f>
        <v>7.5281658481245017E-2</v>
      </c>
      <c r="BM179" s="5">
        <f t="shared" si="100"/>
        <v>-0.13072509551825817</v>
      </c>
      <c r="BN179" s="5">
        <f t="shared" si="100"/>
        <v>2.0062204481746448E-2</v>
      </c>
      <c r="BO179" s="5">
        <f t="shared" si="100"/>
        <v>-0.26053779551824618</v>
      </c>
      <c r="BP179" s="5">
        <f t="shared" si="100"/>
        <v>3.2062204481746903E-2</v>
      </c>
      <c r="BQ179" s="5">
        <f t="shared" si="100"/>
        <v>0.10406220448174963</v>
      </c>
      <c r="BR179" s="5"/>
      <c r="BS179" s="5">
        <f t="shared" si="30"/>
        <v>-3.167479551825636E-2</v>
      </c>
      <c r="BT179" s="39">
        <f t="shared" si="31"/>
        <v>-5.9737795518259418E-2</v>
      </c>
      <c r="BU179" s="39">
        <f t="shared" si="16"/>
        <v>89.085800000000006</v>
      </c>
      <c r="BV179" s="39">
        <f t="shared" si="32"/>
        <v>0.13130442745334392</v>
      </c>
      <c r="BW179" s="39">
        <f t="shared" si="33"/>
        <v>-2.4782397153870761E-3</v>
      </c>
      <c r="BX179" s="39">
        <f t="shared" si="34"/>
        <v>5.2062204481742924E-2</v>
      </c>
      <c r="BY179" s="39">
        <f t="shared" si="34"/>
        <v>4.4227204481742888E-2</v>
      </c>
      <c r="BZ179" s="39">
        <f t="shared" si="34"/>
        <v>-1.7937795518250255E-2</v>
      </c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/>
    </row>
    <row r="180" spans="1:93">
      <c r="A180">
        <v>25</v>
      </c>
      <c r="B180" s="5">
        <f t="shared" ref="B180:G180" si="101">B53-$AE53</f>
        <v>-2.444489305650265</v>
      </c>
      <c r="C180" s="5">
        <f t="shared" si="101"/>
        <v>-0.98041528537426359</v>
      </c>
      <c r="D180" s="5">
        <f t="shared" si="101"/>
        <v>-0.63546728537426134</v>
      </c>
      <c r="E180" s="5">
        <f t="shared" si="101"/>
        <v>2.427132714625742</v>
      </c>
      <c r="F180" s="5">
        <f t="shared" si="101"/>
        <v>-0.49446728537425599</v>
      </c>
      <c r="G180" s="5">
        <f t="shared" si="101"/>
        <v>1.1745327146257409</v>
      </c>
      <c r="H180" s="5"/>
      <c r="I180" s="5">
        <f t="shared" si="18"/>
        <v>1.2780777146257378</v>
      </c>
      <c r="J180" s="39">
        <f t="shared" si="19"/>
        <v>1.3268327146257377</v>
      </c>
      <c r="K180" s="39">
        <f t="shared" si="12"/>
        <v>-115.845</v>
      </c>
      <c r="L180" s="39">
        <f t="shared" si="20"/>
        <v>-0.71625159890325563</v>
      </c>
      <c r="M180" s="39">
        <f t="shared" si="21"/>
        <v>-0.33464867095526074</v>
      </c>
      <c r="N180" s="39">
        <f t="shared" si="22"/>
        <v>1.1345327146257347</v>
      </c>
      <c r="O180" s="39">
        <f t="shared" si="22"/>
        <v>0.91203271462573809</v>
      </c>
      <c r="P180" s="39">
        <f t="shared" si="22"/>
        <v>-2.7254672853742647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/>
      <c r="AF180" s="7"/>
      <c r="AG180" s="5">
        <f t="shared" ref="AG180:AL180" si="102">AG53-$BJ53</f>
        <v>-0.356548407795096</v>
      </c>
      <c r="AH180" s="5">
        <f t="shared" si="102"/>
        <v>0.27542439546631403</v>
      </c>
      <c r="AI180" s="5">
        <f t="shared" si="102"/>
        <v>3.9777554663138481E-3</v>
      </c>
      <c r="AJ180" s="5">
        <f t="shared" si="102"/>
        <v>0.12927775546631404</v>
      </c>
      <c r="AK180" s="5">
        <f t="shared" si="102"/>
        <v>-4.3902244533685852E-2</v>
      </c>
      <c r="AL180" s="5">
        <f t="shared" si="102"/>
        <v>1.7477755466313916E-2</v>
      </c>
      <c r="AM180" s="5"/>
      <c r="AN180" s="5">
        <f t="shared" si="24"/>
        <v>0.17153575546631394</v>
      </c>
      <c r="AO180" s="39">
        <f t="shared" si="25"/>
        <v>0.15237775546631394</v>
      </c>
      <c r="AP180" s="39">
        <f t="shared" si="14"/>
        <v>2.4214600000000002</v>
      </c>
      <c r="AQ180" s="39">
        <f t="shared" si="26"/>
        <v>-0.54078171831148603</v>
      </c>
      <c r="AR180" s="39">
        <f t="shared" si="27"/>
        <v>-7.6745237249566056E-2</v>
      </c>
      <c r="AS180" s="39">
        <f t="shared" si="28"/>
        <v>3.9777554663138481E-3</v>
      </c>
      <c r="AT180" s="39">
        <f t="shared" si="28"/>
        <v>0.19575541322668411</v>
      </c>
      <c r="AU180" s="39">
        <f t="shared" si="28"/>
        <v>-0.37602224453368605</v>
      </c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/>
      <c r="BK180" s="7"/>
      <c r="BL180" s="5">
        <f t="shared" ref="BL180:BQ180" si="103">BL53-$CO53</f>
        <v>2.8993457401057299E-2</v>
      </c>
      <c r="BM180" s="5">
        <f t="shared" si="103"/>
        <v>-0.11095523240484795</v>
      </c>
      <c r="BN180" s="5">
        <f t="shared" si="103"/>
        <v>4.8303675951473224E-3</v>
      </c>
      <c r="BO180" s="5">
        <f t="shared" si="103"/>
        <v>-0.13466963240485086</v>
      </c>
      <c r="BP180" s="5">
        <f t="shared" si="103"/>
        <v>1.7030367595154416E-2</v>
      </c>
      <c r="BQ180" s="5">
        <f t="shared" si="103"/>
        <v>7.7830367595154826E-2</v>
      </c>
      <c r="BR180" s="5"/>
      <c r="BS180" s="5">
        <f t="shared" si="30"/>
        <v>-1.1524632404842805E-2</v>
      </c>
      <c r="BT180" s="39">
        <f t="shared" si="31"/>
        <v>-3.6669632404851882E-2</v>
      </c>
      <c r="BU180" s="39">
        <f t="shared" si="16"/>
        <v>89.222700000000003</v>
      </c>
      <c r="BV180" s="39">
        <f t="shared" si="32"/>
        <v>9.5237107388058462E-2</v>
      </c>
      <c r="BW180" s="39">
        <f t="shared" si="33"/>
        <v>8.3506240691519906E-3</v>
      </c>
      <c r="BX180" s="39">
        <f t="shared" si="34"/>
        <v>2.0830367595152666E-2</v>
      </c>
      <c r="BY180" s="39">
        <f t="shared" si="34"/>
        <v>2.9360367595145931E-2</v>
      </c>
      <c r="BZ180" s="39">
        <f t="shared" si="34"/>
        <v>-9.1696324048484712E-3</v>
      </c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/>
    </row>
    <row r="181" spans="1:93">
      <c r="A181">
        <v>26</v>
      </c>
      <c r="B181" s="5">
        <f t="shared" ref="B181:G181" si="104">B54-$AE54</f>
        <v>-2.5527364672090016</v>
      </c>
      <c r="C181" s="5">
        <f t="shared" si="104"/>
        <v>-0.97561028146799345</v>
      </c>
      <c r="D181" s="5">
        <f t="shared" si="104"/>
        <v>-0.61461028146800345</v>
      </c>
      <c r="E181" s="5">
        <f t="shared" si="104"/>
        <v>2.4399897185320043</v>
      </c>
      <c r="F181" s="5">
        <f t="shared" si="104"/>
        <v>-0.53861028146799583</v>
      </c>
      <c r="G181" s="5">
        <f t="shared" si="104"/>
        <v>1.1953897185319988</v>
      </c>
      <c r="H181" s="5"/>
      <c r="I181" s="5">
        <f t="shared" si="18"/>
        <v>1.3640657185320038</v>
      </c>
      <c r="J181" s="39">
        <f t="shared" si="19"/>
        <v>1.3001897185319962</v>
      </c>
      <c r="K181" s="39">
        <f t="shared" si="12"/>
        <v>-115.33799999999999</v>
      </c>
      <c r="L181" s="39">
        <f t="shared" si="20"/>
        <v>-0.6811829179039961</v>
      </c>
      <c r="M181" s="39">
        <f t="shared" si="21"/>
        <v>-0.33833323727100151</v>
      </c>
      <c r="N181" s="39">
        <f t="shared" si="22"/>
        <v>1.0828897185320017</v>
      </c>
      <c r="O181" s="39">
        <f t="shared" si="22"/>
        <v>0.91338971853200235</v>
      </c>
      <c r="P181" s="39">
        <f t="shared" si="22"/>
        <v>-2.6946102814680017</v>
      </c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/>
      <c r="AF181" s="7"/>
      <c r="AG181" s="5">
        <f t="shared" ref="AG181:AL181" si="105">AG54-$BJ54</f>
        <v>-0.39242750663462056</v>
      </c>
      <c r="AH181" s="5">
        <f t="shared" si="105"/>
        <v>0.25202277984495902</v>
      </c>
      <c r="AI181" s="5">
        <f t="shared" si="105"/>
        <v>1.2113029844959211E-2</v>
      </c>
      <c r="AJ181" s="5">
        <f t="shared" si="105"/>
        <v>0.10801302984495909</v>
      </c>
      <c r="AK181" s="5">
        <f t="shared" si="105"/>
        <v>-3.5126970155040738E-2</v>
      </c>
      <c r="AL181" s="5">
        <f t="shared" si="105"/>
        <v>3.0913029844959361E-2</v>
      </c>
      <c r="AM181" s="5"/>
      <c r="AN181" s="5">
        <f t="shared" si="24"/>
        <v>0.15701102984495918</v>
      </c>
      <c r="AO181" s="39">
        <f t="shared" si="25"/>
        <v>0.15401302984495935</v>
      </c>
      <c r="AP181" s="39">
        <f t="shared" si="14"/>
        <v>2.6570800000000001</v>
      </c>
      <c r="AQ181" s="39">
        <f t="shared" si="26"/>
        <v>-0.53906293879412082</v>
      </c>
      <c r="AR181" s="39">
        <f t="shared" si="27"/>
        <v>-0.10407502153122605</v>
      </c>
      <c r="AS181" s="39">
        <f t="shared" si="28"/>
        <v>1.9613029844959495E-2</v>
      </c>
      <c r="AT181" s="39">
        <f t="shared" si="28"/>
        <v>0.15927438866541932</v>
      </c>
      <c r="AU181" s="39">
        <f t="shared" si="28"/>
        <v>-0.36788697015504068</v>
      </c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/>
      <c r="BK181" s="7"/>
      <c r="BL181" s="5">
        <f t="shared" ref="BL181:BQ181" si="106">BL54-$CO54</f>
        <v>-3.6299045241463546E-3</v>
      </c>
      <c r="BM181" s="5">
        <f t="shared" si="106"/>
        <v>-9.2954247124438893E-2</v>
      </c>
      <c r="BN181" s="5">
        <f t="shared" si="106"/>
        <v>1.1808252875553649E-2</v>
      </c>
      <c r="BO181" s="5">
        <f t="shared" si="106"/>
        <v>-9.0791747124441713E-2</v>
      </c>
      <c r="BP181" s="5">
        <f t="shared" si="106"/>
        <v>2.4808252875558878E-2</v>
      </c>
      <c r="BQ181" s="5">
        <f t="shared" si="106"/>
        <v>7.5808252875560811E-2</v>
      </c>
      <c r="BR181" s="5"/>
      <c r="BS181" s="5">
        <f t="shared" si="30"/>
        <v>-1.6611747124443355E-2</v>
      </c>
      <c r="BT181" s="39">
        <f t="shared" si="31"/>
        <v>-3.4591747124437688E-2</v>
      </c>
      <c r="BU181" s="39">
        <f t="shared" si="16"/>
        <v>89.324600000000004</v>
      </c>
      <c r="BV181" s="39">
        <f t="shared" si="32"/>
        <v>8.0331338943153696E-2</v>
      </c>
      <c r="BW181" s="39">
        <f t="shared" si="33"/>
        <v>1.6439031074298782E-2</v>
      </c>
      <c r="BX181" s="39">
        <f t="shared" si="34"/>
        <v>1.8808252875558651E-2</v>
      </c>
      <c r="BY181" s="39">
        <f t="shared" si="34"/>
        <v>4.6218252875561916E-2</v>
      </c>
      <c r="BZ181" s="39">
        <f t="shared" si="34"/>
        <v>-1.1191747124442486E-2</v>
      </c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/>
    </row>
    <row r="182" spans="1:93">
      <c r="A182">
        <v>27</v>
      </c>
      <c r="B182" s="5">
        <f t="shared" ref="B182:G182" si="107">B55-$AE55</f>
        <v>-2.5894057758915494</v>
      </c>
      <c r="C182" s="5">
        <f t="shared" si="107"/>
        <v>-0.93979144001853854</v>
      </c>
      <c r="D182" s="5">
        <f t="shared" si="107"/>
        <v>-0.60349344001853922</v>
      </c>
      <c r="E182" s="5">
        <f t="shared" si="107"/>
        <v>2.4631065599814548</v>
      </c>
      <c r="F182" s="5">
        <f t="shared" si="107"/>
        <v>-0.46849344001854831</v>
      </c>
      <c r="G182" s="5">
        <f t="shared" si="107"/>
        <v>1.2465065599814551</v>
      </c>
      <c r="H182" s="5"/>
      <c r="I182" s="5">
        <f t="shared" si="18"/>
        <v>1.3469125599814475</v>
      </c>
      <c r="J182" s="39">
        <f t="shared" si="19"/>
        <v>1.2633065599814586</v>
      </c>
      <c r="K182" s="39">
        <f t="shared" si="12"/>
        <v>-114.971</v>
      </c>
      <c r="L182" s="39">
        <f t="shared" si="20"/>
        <v>-0.65134750135455022</v>
      </c>
      <c r="M182" s="39">
        <f t="shared" si="21"/>
        <v>-0.36133344253093469</v>
      </c>
      <c r="N182" s="39">
        <f t="shared" si="22"/>
        <v>1.0565065599814574</v>
      </c>
      <c r="O182" s="39">
        <f t="shared" si="22"/>
        <v>0.90900655998144941</v>
      </c>
      <c r="P182" s="39">
        <f t="shared" si="22"/>
        <v>-2.6734934400185466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/>
      <c r="AF182" s="7"/>
      <c r="AG182" s="5">
        <f t="shared" ref="AG182:AL182" si="108">AG55-$BJ55</f>
        <v>-0.43198839780102105</v>
      </c>
      <c r="AH182" s="5">
        <f t="shared" si="108"/>
        <v>0.25376940572261875</v>
      </c>
      <c r="AI182" s="5">
        <f t="shared" si="108"/>
        <v>1.8902465722618889E-2</v>
      </c>
      <c r="AJ182" s="5">
        <f t="shared" si="108"/>
        <v>0.10490246572261874</v>
      </c>
      <c r="AK182" s="5">
        <f t="shared" si="108"/>
        <v>-4.5827534277381066E-2</v>
      </c>
      <c r="AL182" s="5">
        <f t="shared" si="108"/>
        <v>3.6102465722618771E-2</v>
      </c>
      <c r="AM182" s="5"/>
      <c r="AN182" s="5">
        <f t="shared" si="24"/>
        <v>0.18454146572261854</v>
      </c>
      <c r="AO182" s="39">
        <f t="shared" si="25"/>
        <v>0.16460246572261861</v>
      </c>
      <c r="AP182" s="39">
        <f t="shared" si="14"/>
        <v>2.8607999999999998</v>
      </c>
      <c r="AQ182" s="39">
        <f t="shared" si="26"/>
        <v>-0.53868999777774107</v>
      </c>
      <c r="AR182" s="39">
        <f t="shared" si="27"/>
        <v>-0.10489647757969855</v>
      </c>
      <c r="AS182" s="39">
        <f t="shared" si="28"/>
        <v>-1.0975342773811292E-3</v>
      </c>
      <c r="AT182" s="39">
        <f t="shared" si="28"/>
        <v>0.14098181020965894</v>
      </c>
      <c r="AU182" s="39">
        <f t="shared" si="28"/>
        <v>-0.38109753427738147</v>
      </c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/>
      <c r="BK182" s="7"/>
      <c r="BL182" s="5">
        <f t="shared" ref="BL182:BQ182" si="109">BL55-$CO55</f>
        <v>-3.1523729044664606E-3</v>
      </c>
      <c r="BM182" s="5">
        <f t="shared" si="109"/>
        <v>-6.9511498759553092E-2</v>
      </c>
      <c r="BN182" s="5">
        <f t="shared" si="109"/>
        <v>2.464101240434502E-3</v>
      </c>
      <c r="BO182" s="5">
        <f t="shared" si="109"/>
        <v>-6.3635898759557108E-2</v>
      </c>
      <c r="BP182" s="5">
        <f t="shared" si="109"/>
        <v>1.6864101240443574E-2</v>
      </c>
      <c r="BQ182" s="5">
        <f t="shared" si="109"/>
        <v>6.1464101240432001E-2</v>
      </c>
      <c r="BR182" s="5"/>
      <c r="BS182" s="5">
        <f t="shared" si="30"/>
        <v>-5.4298987595586823E-3</v>
      </c>
      <c r="BT182" s="39">
        <f t="shared" si="31"/>
        <v>-3.6335898759560337E-2</v>
      </c>
      <c r="BU182" s="39">
        <f t="shared" si="16"/>
        <v>89.402100000000004</v>
      </c>
      <c r="BV182" s="39">
        <f t="shared" si="32"/>
        <v>6.2362968356339366E-2</v>
      </c>
      <c r="BW182" s="39">
        <f t="shared" si="33"/>
        <v>9.749789662890862E-3</v>
      </c>
      <c r="BX182" s="39">
        <f t="shared" si="34"/>
        <v>1.5464101240439732E-2</v>
      </c>
      <c r="BY182" s="39">
        <f t="shared" si="34"/>
        <v>5.3459101240434848E-2</v>
      </c>
      <c r="BZ182" s="39">
        <f t="shared" si="34"/>
        <v>5.4641012404346156E-3</v>
      </c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/>
    </row>
    <row r="183" spans="1:93">
      <c r="A183">
        <v>28</v>
      </c>
      <c r="B183" s="5">
        <f t="shared" ref="B183:G183" si="110">B56-$AE56</f>
        <v>-2.6589687731283362</v>
      </c>
      <c r="C183" s="5">
        <f t="shared" si="110"/>
        <v>-0.87299476561433664</v>
      </c>
      <c r="D183" s="5">
        <f t="shared" si="110"/>
        <v>-0.61170576561434586</v>
      </c>
      <c r="E183" s="5">
        <f t="shared" si="110"/>
        <v>2.4666942343856562</v>
      </c>
      <c r="F183" s="5">
        <f t="shared" si="110"/>
        <v>-0.43670576561434871</v>
      </c>
      <c r="G183" s="5">
        <f t="shared" si="110"/>
        <v>1.2382942343856627</v>
      </c>
      <c r="H183" s="5"/>
      <c r="I183" s="5">
        <f t="shared" si="18"/>
        <v>1.4069332343856615</v>
      </c>
      <c r="J183" s="39">
        <f t="shared" si="19"/>
        <v>1.2268942343856537</v>
      </c>
      <c r="K183" s="39">
        <f t="shared" si="12"/>
        <v>-114.625</v>
      </c>
      <c r="L183" s="39">
        <f t="shared" si="20"/>
        <v>-0.64319034946734632</v>
      </c>
      <c r="M183" s="39">
        <f t="shared" si="21"/>
        <v>-0.3827216900320991</v>
      </c>
      <c r="N183" s="39">
        <f t="shared" si="22"/>
        <v>1.0282942343856547</v>
      </c>
      <c r="O183" s="39">
        <f t="shared" si="22"/>
        <v>0.93329423438565584</v>
      </c>
      <c r="P183" s="39">
        <f t="shared" si="22"/>
        <v>-2.6017057656143407</v>
      </c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/>
      <c r="AF183" s="7"/>
      <c r="AG183" s="5">
        <f t="shared" ref="AG183:AL183" si="111">AG56-$BJ56</f>
        <v>-0.41321823284026138</v>
      </c>
      <c r="AH183" s="5">
        <f t="shared" si="111"/>
        <v>0.21732824836444875</v>
      </c>
      <c r="AI183" s="5">
        <f t="shared" si="111"/>
        <v>1.8549198364448571E-2</v>
      </c>
      <c r="AJ183" s="5">
        <f t="shared" si="111"/>
        <v>8.5149198364448786E-2</v>
      </c>
      <c r="AK183" s="5">
        <f t="shared" si="111"/>
        <v>-4.4210801635551356E-2</v>
      </c>
      <c r="AL183" s="5">
        <f t="shared" si="111"/>
        <v>3.8849198364448778E-2</v>
      </c>
      <c r="AM183" s="5"/>
      <c r="AN183" s="5">
        <f t="shared" si="24"/>
        <v>0.20522719836444869</v>
      </c>
      <c r="AO183" s="39">
        <f t="shared" si="25"/>
        <v>0.18114919836444887</v>
      </c>
      <c r="AP183" s="39">
        <f t="shared" si="14"/>
        <v>3.0894400000000002</v>
      </c>
      <c r="AQ183" s="39">
        <f t="shared" si="26"/>
        <v>-0.54545975999720131</v>
      </c>
      <c r="AR183" s="39">
        <f t="shared" si="27"/>
        <v>-0.12091028424441985</v>
      </c>
      <c r="AS183" s="39">
        <f t="shared" si="28"/>
        <v>-1.1450801635551233E-2</v>
      </c>
      <c r="AT183" s="39">
        <f t="shared" si="28"/>
        <v>0.15647004507294859</v>
      </c>
      <c r="AU183" s="39">
        <f t="shared" si="28"/>
        <v>-0.41145080163555114</v>
      </c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/>
      <c r="BK183" s="7"/>
      <c r="BL183" s="5">
        <f t="shared" ref="BL183:BQ183" si="112">BL56-$CO56</f>
        <v>-2.1377013053438532E-2</v>
      </c>
      <c r="BM183" s="5">
        <f t="shared" si="112"/>
        <v>-5.6084990963128689E-2</v>
      </c>
      <c r="BN183" s="5">
        <f t="shared" si="112"/>
        <v>7.1088090368647272E-3</v>
      </c>
      <c r="BO183" s="5">
        <f t="shared" si="112"/>
        <v>-5.9391190963140161E-2</v>
      </c>
      <c r="BP183" s="5">
        <f t="shared" si="112"/>
        <v>2.0408809036865705E-2</v>
      </c>
      <c r="BQ183" s="5">
        <f t="shared" si="112"/>
        <v>4.4108809036870866E-2</v>
      </c>
      <c r="BR183" s="5"/>
      <c r="BS183" s="5">
        <f t="shared" si="30"/>
        <v>3.4058090368631611E-3</v>
      </c>
      <c r="BT183" s="39">
        <f t="shared" si="31"/>
        <v>-3.4791190963133545E-2</v>
      </c>
      <c r="BU183" s="39">
        <f t="shared" si="16"/>
        <v>89.476299999999995</v>
      </c>
      <c r="BV183" s="39">
        <f t="shared" si="32"/>
        <v>5.2550216504968716E-2</v>
      </c>
      <c r="BW183" s="39">
        <f t="shared" si="33"/>
        <v>1.2820888105977701E-2</v>
      </c>
      <c r="BX183" s="39">
        <f t="shared" si="34"/>
        <v>1.5108809036860293E-2</v>
      </c>
      <c r="BY183" s="39">
        <f t="shared" si="34"/>
        <v>3.425880903687073E-2</v>
      </c>
      <c r="BZ183" s="39">
        <f t="shared" si="34"/>
        <v>5.1088090368693884E-3</v>
      </c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/>
    </row>
    <row r="184" spans="1:93">
      <c r="A184">
        <v>29</v>
      </c>
      <c r="B184" s="5">
        <f t="shared" ref="B184:G184" si="113">B57-$AE57</f>
        <v>-2.7389475275469835</v>
      </c>
      <c r="C184" s="5">
        <f t="shared" si="113"/>
        <v>-0.94708938572198065</v>
      </c>
      <c r="D184" s="5">
        <f t="shared" si="113"/>
        <v>-0.60656938572198271</v>
      </c>
      <c r="E184" s="5">
        <f t="shared" si="113"/>
        <v>2.4668306142780239</v>
      </c>
      <c r="F184" s="5">
        <f t="shared" si="113"/>
        <v>-0.43056938572198078</v>
      </c>
      <c r="G184" s="5">
        <f t="shared" si="113"/>
        <v>1.2634306142780218</v>
      </c>
      <c r="H184" s="5"/>
      <c r="I184" s="5">
        <f t="shared" si="18"/>
        <v>1.4743826142780136</v>
      </c>
      <c r="J184" s="39">
        <f t="shared" si="19"/>
        <v>1.2666306142780144</v>
      </c>
      <c r="K184" s="39">
        <f t="shared" si="12"/>
        <v>-114.084</v>
      </c>
      <c r="L184" s="39">
        <f t="shared" si="20"/>
        <v>-0.64168449209297762</v>
      </c>
      <c r="M184" s="39">
        <f t="shared" si="21"/>
        <v>-0.39706735169625063</v>
      </c>
      <c r="N184" s="39">
        <f t="shared" si="22"/>
        <v>1.063430614278019</v>
      </c>
      <c r="O184" s="39">
        <f t="shared" si="22"/>
        <v>1.0259306142780247</v>
      </c>
      <c r="P184" s="39">
        <f t="shared" si="22"/>
        <v>-2.666569385721985</v>
      </c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/>
      <c r="AF184" s="7"/>
      <c r="AG184" s="5">
        <f t="shared" ref="AG184:AL184" si="114">AG57-$BJ57</f>
        <v>-0.39894833155928522</v>
      </c>
      <c r="AH184" s="5">
        <f t="shared" si="114"/>
        <v>0.21524268347017594</v>
      </c>
      <c r="AI184" s="5">
        <f t="shared" si="114"/>
        <v>2.5744963470174742E-2</v>
      </c>
      <c r="AJ184" s="5">
        <f t="shared" si="114"/>
        <v>7.1444963470174816E-2</v>
      </c>
      <c r="AK184" s="5">
        <f t="shared" si="114"/>
        <v>-4.8325036529825116E-2</v>
      </c>
      <c r="AL184" s="5">
        <f t="shared" si="114"/>
        <v>3.0244963470174913E-2</v>
      </c>
      <c r="AM184" s="5"/>
      <c r="AN184" s="5">
        <f t="shared" si="24"/>
        <v>0.22800596347017477</v>
      </c>
      <c r="AO184" s="39">
        <f t="shared" si="25"/>
        <v>0.1623449634701748</v>
      </c>
      <c r="AP184" s="39">
        <f t="shared" si="14"/>
        <v>3.2900999999999998</v>
      </c>
      <c r="AQ184" s="39">
        <f t="shared" si="26"/>
        <v>-0.54858108263966532</v>
      </c>
      <c r="AR184" s="39">
        <f t="shared" si="27"/>
        <v>-0.13729343914298298</v>
      </c>
      <c r="AS184" s="39">
        <f t="shared" si="28"/>
        <v>-2.425503652982508E-2</v>
      </c>
      <c r="AT184" s="39">
        <f t="shared" si="28"/>
        <v>0.21863953517000478</v>
      </c>
      <c r="AU184" s="39">
        <f t="shared" si="28"/>
        <v>-0.4142550365298252</v>
      </c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/>
      <c r="BK184" s="7"/>
      <c r="BL184" s="5">
        <f t="shared" ref="BL184:BQ184" si="115">BL57-$CO57</f>
        <v>-1.6163366225924847E-2</v>
      </c>
      <c r="BM184" s="5">
        <f t="shared" si="115"/>
        <v>-3.6815074551228122E-2</v>
      </c>
      <c r="BN184" s="5">
        <f t="shared" si="115"/>
        <v>6.3377254487733126E-3</v>
      </c>
      <c r="BO184" s="5">
        <f t="shared" si="115"/>
        <v>-3.6962274551228802E-2</v>
      </c>
      <c r="BP184" s="5">
        <f t="shared" si="115"/>
        <v>1.3337725448778315E-2</v>
      </c>
      <c r="BQ184" s="5">
        <f t="shared" si="115"/>
        <v>4.1337725448769902E-2</v>
      </c>
      <c r="BR184" s="5"/>
      <c r="BS184" s="5">
        <f t="shared" si="30"/>
        <v>3.0097254487770897E-3</v>
      </c>
      <c r="BT184" s="39">
        <f t="shared" si="31"/>
        <v>-3.6662274551218843E-2</v>
      </c>
      <c r="BU184" s="39">
        <f t="shared" si="16"/>
        <v>89.5334</v>
      </c>
      <c r="BV184" s="39">
        <f t="shared" si="32"/>
        <v>4.1830686377778648E-2</v>
      </c>
      <c r="BW184" s="39">
        <f t="shared" si="33"/>
        <v>1.2007774462787779E-2</v>
      </c>
      <c r="BX184" s="39">
        <f t="shared" si="34"/>
        <v>1.5337725448773654E-2</v>
      </c>
      <c r="BY184" s="39">
        <f t="shared" si="34"/>
        <v>1.1282725448779729E-2</v>
      </c>
      <c r="BZ184" s="39">
        <f t="shared" si="34"/>
        <v>5.3377254487685377E-3</v>
      </c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/>
    </row>
    <row r="185" spans="1:93">
      <c r="A185">
        <v>30</v>
      </c>
      <c r="B185" s="5">
        <f t="shared" ref="B185:G185" si="116">B58-$AE58</f>
        <v>-2.6992687521934471</v>
      </c>
      <c r="C185" s="5">
        <f t="shared" si="116"/>
        <v>-1.0242039706194532</v>
      </c>
      <c r="D185" s="5">
        <f t="shared" si="116"/>
        <v>-0.61780797061945236</v>
      </c>
      <c r="E185" s="5">
        <f t="shared" si="116"/>
        <v>2.4526920293805432</v>
      </c>
      <c r="F185" s="5">
        <f t="shared" si="116"/>
        <v>-0.47180797061945157</v>
      </c>
      <c r="G185" s="5">
        <f t="shared" si="116"/>
        <v>1.2821920293805533</v>
      </c>
      <c r="H185" s="5"/>
      <c r="I185" s="5">
        <f t="shared" si="18"/>
        <v>1.4825360293805403</v>
      </c>
      <c r="J185" s="39">
        <f t="shared" si="19"/>
        <v>1.3653920293805442</v>
      </c>
      <c r="K185" s="39">
        <f t="shared" si="12"/>
        <v>-113.703</v>
      </c>
      <c r="L185" s="39">
        <f t="shared" si="20"/>
        <v>-0.63655359950745094</v>
      </c>
      <c r="M185" s="39">
        <f t="shared" si="21"/>
        <v>-0.40713000086564932</v>
      </c>
      <c r="N185" s="39">
        <f t="shared" si="22"/>
        <v>1.1421920293805528</v>
      </c>
      <c r="O185" s="39">
        <f t="shared" si="22"/>
        <v>0.94819202938055014</v>
      </c>
      <c r="P185" s="39">
        <f t="shared" si="22"/>
        <v>-2.6878079706194598</v>
      </c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/>
      <c r="AF185" s="7"/>
      <c r="AG185" s="5">
        <f t="shared" ref="AG185:AL185" si="117">AG58-$BJ58</f>
        <v>-0.40365460406793341</v>
      </c>
      <c r="AH185" s="5">
        <f t="shared" si="117"/>
        <v>0.24804571543381604</v>
      </c>
      <c r="AI185" s="5">
        <f t="shared" si="117"/>
        <v>3.3771605433816188E-2</v>
      </c>
      <c r="AJ185" s="5">
        <f t="shared" si="117"/>
        <v>0.11437160543381619</v>
      </c>
      <c r="AK185" s="5">
        <f t="shared" si="117"/>
        <v>-5.312839456618379E-2</v>
      </c>
      <c r="AL185" s="5">
        <f t="shared" si="117"/>
        <v>-8.7283945661837947E-3</v>
      </c>
      <c r="AM185" s="5"/>
      <c r="AN185" s="5">
        <f t="shared" si="24"/>
        <v>0.24727760543381638</v>
      </c>
      <c r="AO185" s="39">
        <f t="shared" si="25"/>
        <v>0.13307160543381658</v>
      </c>
      <c r="AP185" s="39">
        <f t="shared" si="14"/>
        <v>3.4928499999999998</v>
      </c>
      <c r="AQ185" s="39">
        <f t="shared" si="26"/>
        <v>-0.54313108765190377</v>
      </c>
      <c r="AR185" s="39">
        <f t="shared" si="27"/>
        <v>-0.13361694302434879</v>
      </c>
      <c r="AS185" s="39">
        <f t="shared" si="28"/>
        <v>-4.6228394566183439E-2</v>
      </c>
      <c r="AT185" s="39">
        <f t="shared" si="28"/>
        <v>0.22035486497220624</v>
      </c>
      <c r="AU185" s="39">
        <f t="shared" si="28"/>
        <v>-0.41622839456618355</v>
      </c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/>
      <c r="BK185" s="7"/>
      <c r="BL185" s="5">
        <f t="shared" ref="BL185:BQ185" si="118">BL58-$CO58</f>
        <v>-8.0957675881734303E-3</v>
      </c>
      <c r="BM185" s="5">
        <f t="shared" si="118"/>
        <v>-3.2514591185474728E-2</v>
      </c>
      <c r="BN185" s="5">
        <f t="shared" si="118"/>
        <v>1.1818508814528172E-2</v>
      </c>
      <c r="BO185" s="5">
        <f t="shared" si="118"/>
        <v>-4.5181491185473988E-2</v>
      </c>
      <c r="BP185" s="5">
        <f t="shared" si="118"/>
        <v>1.6718508814520305E-2</v>
      </c>
      <c r="BQ185" s="5">
        <f t="shared" si="118"/>
        <v>3.981850881451976E-2</v>
      </c>
      <c r="BR185" s="5"/>
      <c r="BS185" s="5">
        <f t="shared" si="30"/>
        <v>6.9265088145300524E-3</v>
      </c>
      <c r="BT185" s="39">
        <f t="shared" si="31"/>
        <v>-3.2181491185482969E-2</v>
      </c>
      <c r="BU185" s="39">
        <f t="shared" si="16"/>
        <v>89.587100000000007</v>
      </c>
      <c r="BV185" s="39">
        <f t="shared" si="32"/>
        <v>3.351668451001899E-2</v>
      </c>
      <c r="BW185" s="39">
        <f t="shared" si="33"/>
        <v>1.3488077304145918E-2</v>
      </c>
      <c r="BX185" s="39">
        <f t="shared" si="34"/>
        <v>1.581850881451885E-2</v>
      </c>
      <c r="BY185" s="39">
        <f t="shared" si="34"/>
        <v>1.5350881452036447E-4</v>
      </c>
      <c r="BZ185" s="39">
        <f t="shared" si="34"/>
        <v>1.581850881451885E-2</v>
      </c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/>
    </row>
    <row r="186" spans="1:93">
      <c r="A186">
        <v>31</v>
      </c>
      <c r="B186" s="5">
        <f t="shared" ref="B186:G186" si="119">B59-$AE59</f>
        <v>-2.7266953612159455</v>
      </c>
      <c r="C186" s="5">
        <f t="shared" si="119"/>
        <v>-1.0675523652349455</v>
      </c>
      <c r="D186" s="5">
        <f t="shared" si="119"/>
        <v>-0.60130236523494318</v>
      </c>
      <c r="E186" s="5">
        <f t="shared" si="119"/>
        <v>2.2894976347650555</v>
      </c>
      <c r="F186" s="5">
        <f t="shared" si="119"/>
        <v>-0.4933023652349533</v>
      </c>
      <c r="G186" s="5">
        <f t="shared" si="119"/>
        <v>1.2286976347650551</v>
      </c>
      <c r="H186" s="5"/>
      <c r="I186" s="5">
        <f t="shared" si="18"/>
        <v>1.4582956347650509</v>
      </c>
      <c r="J186" s="39">
        <f t="shared" si="19"/>
        <v>1.3635976347650569</v>
      </c>
      <c r="K186" s="39">
        <f t="shared" si="12"/>
        <v>-113.08499999999999</v>
      </c>
      <c r="L186" s="39">
        <f t="shared" si="20"/>
        <v>-0.63367851664095554</v>
      </c>
      <c r="M186" s="39">
        <f t="shared" si="21"/>
        <v>-0.4320457393236552</v>
      </c>
      <c r="N186" s="39">
        <f t="shared" si="22"/>
        <v>1.1086976347650506</v>
      </c>
      <c r="O186" s="39">
        <f t="shared" si="22"/>
        <v>0.98069763476505045</v>
      </c>
      <c r="P186" s="39">
        <f t="shared" si="22"/>
        <v>-2.5913023652349523</v>
      </c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/>
      <c r="AF186" s="7"/>
      <c r="AG186" s="5">
        <f t="shared" ref="AG186:AL186" si="120">AG59-$BJ59</f>
        <v>-0.41797792064990835</v>
      </c>
      <c r="AH186" s="5">
        <f t="shared" si="120"/>
        <v>0.28866244225706206</v>
      </c>
      <c r="AI186" s="5">
        <f t="shared" si="120"/>
        <v>2.7834142257062044E-2</v>
      </c>
      <c r="AJ186" s="5">
        <f t="shared" si="120"/>
        <v>7.9334142257061924E-2</v>
      </c>
      <c r="AK186" s="5">
        <f t="shared" si="120"/>
        <v>-7.7275857742938214E-2</v>
      </c>
      <c r="AL186" s="5">
        <f t="shared" si="120"/>
        <v>-2.136585774293831E-2</v>
      </c>
      <c r="AM186" s="5"/>
      <c r="AN186" s="5">
        <f t="shared" si="24"/>
        <v>0.22404314225706168</v>
      </c>
      <c r="AO186" s="39">
        <f t="shared" si="25"/>
        <v>0.1055341422570617</v>
      </c>
      <c r="AP186" s="39">
        <f t="shared" si="14"/>
        <v>3.7229700000000001</v>
      </c>
      <c r="AQ186" s="39">
        <f t="shared" si="26"/>
        <v>-0.55164519780454802</v>
      </c>
      <c r="AR186" s="39">
        <f t="shared" si="27"/>
        <v>-0.14369540264530967</v>
      </c>
      <c r="AS186" s="39">
        <f t="shared" si="28"/>
        <v>-4.516585774294013E-2</v>
      </c>
      <c r="AT186" s="39">
        <f t="shared" si="28"/>
        <v>0.29148565627208178</v>
      </c>
      <c r="AU186" s="39">
        <f t="shared" si="28"/>
        <v>-0.43216585774293836</v>
      </c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/>
      <c r="BK186" s="7"/>
      <c r="BL186" s="5">
        <f t="shared" ref="BL186:BQ186" si="121">BL59-$CO59</f>
        <v>-5.0637623886728989E-3</v>
      </c>
      <c r="BM186" s="5">
        <f t="shared" si="121"/>
        <v>-2.8469478901072875E-2</v>
      </c>
      <c r="BN186" s="5">
        <f t="shared" si="121"/>
        <v>9.0855210989246871E-3</v>
      </c>
      <c r="BO186" s="5">
        <f t="shared" si="121"/>
        <v>-4.8114478901069901E-2</v>
      </c>
      <c r="BP186" s="5">
        <f t="shared" si="121"/>
        <v>1.2685521098930508E-2</v>
      </c>
      <c r="BQ186" s="5">
        <f t="shared" si="121"/>
        <v>2.9085521098920708E-2</v>
      </c>
      <c r="BR186" s="5"/>
      <c r="BS186" s="5">
        <f t="shared" si="30"/>
        <v>5.0025210989304014E-3</v>
      </c>
      <c r="BT186" s="39">
        <f t="shared" si="31"/>
        <v>-2.9514478901077723E-2</v>
      </c>
      <c r="BU186" s="39">
        <f t="shared" si="16"/>
        <v>89.647000000000006</v>
      </c>
      <c r="BV186" s="39">
        <f t="shared" si="32"/>
        <v>2.4238136509623587E-2</v>
      </c>
      <c r="BW186" s="39">
        <f t="shared" si="33"/>
        <v>1.2376372691861093E-2</v>
      </c>
      <c r="BX186" s="39">
        <f t="shared" si="34"/>
        <v>1.0085521098929462E-2</v>
      </c>
      <c r="BY186" s="39">
        <f t="shared" si="34"/>
        <v>-3.0094789010775003E-3</v>
      </c>
      <c r="BZ186" s="39">
        <f t="shared" si="34"/>
        <v>2.0085521098934578E-2</v>
      </c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/>
    </row>
    <row r="187" spans="1:93">
      <c r="A187">
        <v>32</v>
      </c>
      <c r="B187" s="5">
        <f t="shared" ref="B187:G187" si="122">B60-$AE60</f>
        <v>-2.5969956152695488</v>
      </c>
      <c r="C187" s="5">
        <f t="shared" si="122"/>
        <v>-1.0633097979315522</v>
      </c>
      <c r="D187" s="5">
        <f t="shared" si="122"/>
        <v>-0.60293779793154556</v>
      </c>
      <c r="E187" s="5">
        <f t="shared" si="122"/>
        <v>2.2811622020684439</v>
      </c>
      <c r="F187" s="5">
        <f t="shared" si="122"/>
        <v>-0.47993779793155511</v>
      </c>
      <c r="G187" s="5">
        <f t="shared" si="122"/>
        <v>1.2270622020684527</v>
      </c>
      <c r="H187" s="5"/>
      <c r="I187" s="5">
        <f t="shared" si="18"/>
        <v>1.4572062020684484</v>
      </c>
      <c r="J187" s="39">
        <f t="shared" si="19"/>
        <v>1.3610622020684531</v>
      </c>
      <c r="K187" s="39">
        <f t="shared" si="12"/>
        <v>-112.729</v>
      </c>
      <c r="L187" s="39">
        <f t="shared" si="20"/>
        <v>-0.60894447185455647</v>
      </c>
      <c r="M187" s="39">
        <f t="shared" si="21"/>
        <v>-0.44357833769714716</v>
      </c>
      <c r="N187" s="39">
        <f t="shared" si="22"/>
        <v>1.0939622020684396</v>
      </c>
      <c r="O187" s="39">
        <f t="shared" si="22"/>
        <v>1.03006220206845</v>
      </c>
      <c r="P187" s="39">
        <f t="shared" si="22"/>
        <v>-2.6229377979315558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/>
      <c r="AF187" s="7"/>
      <c r="AG187" s="5">
        <f t="shared" ref="AG187:AL187" si="123">AG60-$BJ60</f>
        <v>-0.43921387730433459</v>
      </c>
      <c r="AH187" s="5">
        <f t="shared" si="123"/>
        <v>0.29395939524682557</v>
      </c>
      <c r="AI187" s="5">
        <f t="shared" si="123"/>
        <v>3.1803365246825699E-2</v>
      </c>
      <c r="AJ187" s="5">
        <f t="shared" si="123"/>
        <v>7.9803365246825742E-2</v>
      </c>
      <c r="AK187" s="5">
        <f t="shared" si="123"/>
        <v>-8.1446634753174596E-2</v>
      </c>
      <c r="AL187" s="5">
        <f t="shared" si="123"/>
        <v>-4.2196634753174589E-2</v>
      </c>
      <c r="AM187" s="5"/>
      <c r="AN187" s="5">
        <f t="shared" si="24"/>
        <v>0.20054536524682565</v>
      </c>
      <c r="AO187" s="39">
        <f t="shared" si="25"/>
        <v>8.8203365246825705E-2</v>
      </c>
      <c r="AP187" s="39">
        <f t="shared" si="14"/>
        <v>3.9433500000000001</v>
      </c>
      <c r="AQ187" s="39">
        <f t="shared" si="26"/>
        <v>-0.55025262179067447</v>
      </c>
      <c r="AR187" s="39">
        <f t="shared" si="27"/>
        <v>-0.1492780994268843</v>
      </c>
      <c r="AS187" s="39">
        <f t="shared" si="28"/>
        <v>-2.1296634753174004E-2</v>
      </c>
      <c r="AT187" s="39">
        <f t="shared" si="28"/>
        <v>0.31894955080679566</v>
      </c>
      <c r="AU187" s="39">
        <f t="shared" si="28"/>
        <v>-0.42819663475317427</v>
      </c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/>
      <c r="BK187" s="7"/>
      <c r="BL187" s="5">
        <f t="shared" ref="BL187:BQ187" si="124">BL60-$CO60</f>
        <v>-4.1576139542343071E-3</v>
      </c>
      <c r="BM187" s="5">
        <f t="shared" si="124"/>
        <v>-2.5982393730132003E-2</v>
      </c>
      <c r="BN187" s="5">
        <f t="shared" si="124"/>
        <v>6.7562062698698355E-3</v>
      </c>
      <c r="BO187" s="5">
        <f t="shared" si="124"/>
        <v>-4.3043793730134894E-2</v>
      </c>
      <c r="BP187" s="5">
        <f t="shared" si="124"/>
        <v>1.1956206269871927E-2</v>
      </c>
      <c r="BQ187" s="5">
        <f t="shared" si="124"/>
        <v>2.5756206269861082E-2</v>
      </c>
      <c r="BR187" s="5"/>
      <c r="BS187" s="5">
        <f t="shared" si="30"/>
        <v>3.3432062698608433E-3</v>
      </c>
      <c r="BT187" s="39">
        <f t="shared" si="31"/>
        <v>-2.2343793730129846E-2</v>
      </c>
      <c r="BU187" s="39">
        <f t="shared" si="16"/>
        <v>89.69</v>
      </c>
      <c r="BV187" s="39">
        <f t="shared" si="32"/>
        <v>1.9930866907969857E-2</v>
      </c>
      <c r="BW187" s="39">
        <f t="shared" si="33"/>
        <v>1.0319871807496384E-2</v>
      </c>
      <c r="BX187" s="39">
        <f t="shared" si="34"/>
        <v>1.0756206269860513E-2</v>
      </c>
      <c r="BY187" s="39">
        <f t="shared" si="34"/>
        <v>-5.4287937301324973E-3</v>
      </c>
      <c r="BZ187" s="39">
        <f t="shared" si="34"/>
        <v>2.0756206269865629E-2</v>
      </c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/>
    </row>
    <row r="188" spans="1:93">
      <c r="A188">
        <v>33</v>
      </c>
      <c r="B188" s="5">
        <f t="shared" ref="B188:G188" si="125">B61-$AE61</f>
        <v>-2.6213609020421842</v>
      </c>
      <c r="C188" s="5">
        <f t="shared" si="125"/>
        <v>-1.0807470445061824</v>
      </c>
      <c r="D188" s="5">
        <f t="shared" si="125"/>
        <v>-0.62378704450618727</v>
      </c>
      <c r="E188" s="5">
        <f t="shared" si="125"/>
        <v>2.2273129554938151</v>
      </c>
      <c r="F188" s="5">
        <f t="shared" si="125"/>
        <v>-0.55378704450619409</v>
      </c>
      <c r="G188" s="5">
        <f t="shared" si="125"/>
        <v>1.1762129554938099</v>
      </c>
      <c r="H188" s="5"/>
      <c r="I188" s="5">
        <f t="shared" si="18"/>
        <v>1.4676629554938074</v>
      </c>
      <c r="J188" s="39">
        <f t="shared" si="19"/>
        <v>1.3994129554938155</v>
      </c>
      <c r="K188" s="39">
        <f t="shared" si="12"/>
        <v>-112.11499999999999</v>
      </c>
      <c r="L188" s="39">
        <f t="shared" si="20"/>
        <v>-0.61756207361419513</v>
      </c>
      <c r="M188" s="39">
        <f t="shared" si="21"/>
        <v>-0.4774224902695039</v>
      </c>
      <c r="N188" s="39">
        <f t="shared" si="22"/>
        <v>1.1162129554938076</v>
      </c>
      <c r="O188" s="39">
        <f t="shared" si="22"/>
        <v>0.98521295549380739</v>
      </c>
      <c r="P188" s="39">
        <f t="shared" si="22"/>
        <v>-2.5537870445061941</v>
      </c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/>
      <c r="AF188" s="7"/>
      <c r="AG188" s="5">
        <f t="shared" ref="AG188:AL188" si="126">AG61-$BJ61</f>
        <v>-0.47534027565290193</v>
      </c>
      <c r="AH188" s="5">
        <f t="shared" si="126"/>
        <v>0.28293697154426889</v>
      </c>
      <c r="AI188" s="5">
        <f t="shared" si="126"/>
        <v>2.9733771544267817E-2</v>
      </c>
      <c r="AJ188" s="5">
        <f t="shared" si="126"/>
        <v>4.6733771544267722E-2</v>
      </c>
      <c r="AK188" s="5">
        <f t="shared" si="126"/>
        <v>-8.4756228455732163E-2</v>
      </c>
      <c r="AL188" s="5">
        <f t="shared" si="126"/>
        <v>-3.0066228455732258E-2</v>
      </c>
      <c r="AM188" s="5"/>
      <c r="AN188" s="5">
        <f t="shared" si="24"/>
        <v>0.20968177154426781</v>
      </c>
      <c r="AO188" s="39">
        <f t="shared" si="25"/>
        <v>6.5333771544267893E-2</v>
      </c>
      <c r="AP188" s="39">
        <f t="shared" si="14"/>
        <v>4.17218</v>
      </c>
      <c r="AQ188" s="39">
        <f t="shared" si="26"/>
        <v>-0.54489886246912222</v>
      </c>
      <c r="AR188" s="39">
        <f t="shared" si="27"/>
        <v>-0.13757737823781779</v>
      </c>
      <c r="AS188" s="39">
        <f t="shared" si="28"/>
        <v>-6.026622845573204E-2</v>
      </c>
      <c r="AT188" s="39">
        <f t="shared" si="28"/>
        <v>0.32539382937289796</v>
      </c>
      <c r="AU188" s="39">
        <f t="shared" si="28"/>
        <v>-0.4002662284557319</v>
      </c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/>
      <c r="BK188" s="7"/>
      <c r="BL188" s="5">
        <f t="shared" ref="BL188:BQ188" si="127">BL61-$CO61</f>
        <v>1.1491954474891486E-2</v>
      </c>
      <c r="BM188" s="5">
        <f t="shared" si="127"/>
        <v>-3.0233877430305256E-2</v>
      </c>
      <c r="BN188" s="5">
        <f t="shared" si="127"/>
        <v>3.3037225696972428E-3</v>
      </c>
      <c r="BO188" s="5">
        <f t="shared" si="127"/>
        <v>-4.7096277430298983E-2</v>
      </c>
      <c r="BP188" s="5">
        <f t="shared" si="127"/>
        <v>1.1703722569691877E-2</v>
      </c>
      <c r="BQ188" s="5">
        <f t="shared" si="127"/>
        <v>2.030372256969315E-2</v>
      </c>
      <c r="BR188" s="5"/>
      <c r="BS188" s="5">
        <f t="shared" si="30"/>
        <v>4.6677225696925007E-3</v>
      </c>
      <c r="BT188" s="39">
        <f t="shared" si="31"/>
        <v>-2.0996277430299415E-2</v>
      </c>
      <c r="BU188" s="39">
        <f t="shared" si="16"/>
        <v>89.734999999999999</v>
      </c>
      <c r="BV188" s="39">
        <f t="shared" si="32"/>
        <v>1.5868285269604598E-2</v>
      </c>
      <c r="BW188" s="39">
        <f t="shared" si="33"/>
        <v>7.9136894192544105E-3</v>
      </c>
      <c r="BX188" s="39">
        <f t="shared" si="34"/>
        <v>5.3037225696925816E-3</v>
      </c>
      <c r="BY188" s="39">
        <f t="shared" si="34"/>
        <v>3.6487225696930636E-3</v>
      </c>
      <c r="BZ188" s="39">
        <f t="shared" si="34"/>
        <v>1.5303722569697698E-2</v>
      </c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/>
    </row>
    <row r="189" spans="1:93">
      <c r="A189">
        <v>34</v>
      </c>
      <c r="B189" s="5">
        <f t="shared" ref="B189:G189" si="128">B62-$AE62</f>
        <v>-2.6596781897361836</v>
      </c>
      <c r="C189" s="5">
        <f t="shared" si="128"/>
        <v>-1.0540987899441774</v>
      </c>
      <c r="D189" s="5">
        <f t="shared" si="128"/>
        <v>-0.616523789944182</v>
      </c>
      <c r="E189" s="5">
        <f t="shared" si="128"/>
        <v>2.2117762100558167</v>
      </c>
      <c r="F189" s="5">
        <f t="shared" si="128"/>
        <v>-0.55152378994418427</v>
      </c>
      <c r="G189" s="5">
        <f t="shared" si="128"/>
        <v>1.1034762100558169</v>
      </c>
      <c r="H189" s="5"/>
      <c r="I189" s="5">
        <f t="shared" si="18"/>
        <v>1.4942112100558234</v>
      </c>
      <c r="J189" s="39">
        <f t="shared" si="19"/>
        <v>1.3496762100558186</v>
      </c>
      <c r="K189" s="39">
        <f t="shared" si="12"/>
        <v>-111.65600000000001</v>
      </c>
      <c r="L189" s="39">
        <f t="shared" si="20"/>
        <v>-0.63360187162417958</v>
      </c>
      <c r="M189" s="39">
        <f t="shared" si="21"/>
        <v>-0.48009445930946981</v>
      </c>
      <c r="N189" s="39">
        <f t="shared" si="22"/>
        <v>1.133476210055818</v>
      </c>
      <c r="O189" s="39">
        <f t="shared" si="22"/>
        <v>1.0744762100558205</v>
      </c>
      <c r="P189" s="39">
        <f t="shared" si="22"/>
        <v>-2.5365237899441837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/>
      <c r="AF189" s="7"/>
      <c r="AG189" s="5">
        <f t="shared" ref="AG189:AL189" si="129">AG62-$BJ62</f>
        <v>-0.45688003608773409</v>
      </c>
      <c r="AH189" s="5">
        <f t="shared" si="129"/>
        <v>0.26043567467998585</v>
      </c>
      <c r="AI189" s="5">
        <f t="shared" si="129"/>
        <v>2.552230467998573E-2</v>
      </c>
      <c r="AJ189" s="5">
        <f t="shared" si="129"/>
        <v>-1.3776953200137498E-3</v>
      </c>
      <c r="AK189" s="5">
        <f t="shared" si="129"/>
        <v>-8.4087695320013811E-2</v>
      </c>
      <c r="AL189" s="5">
        <f t="shared" si="129"/>
        <v>-1.7977695320014142E-2</v>
      </c>
      <c r="AM189" s="5"/>
      <c r="AN189" s="5">
        <f t="shared" si="24"/>
        <v>0.24413330467998584</v>
      </c>
      <c r="AO189" s="39">
        <f t="shared" si="25"/>
        <v>6.9122304679986257E-2</v>
      </c>
      <c r="AP189" s="39">
        <f t="shared" si="14"/>
        <v>4.3960699999999999</v>
      </c>
      <c r="AQ189" s="39">
        <f t="shared" si="26"/>
        <v>-0.54100254133797376</v>
      </c>
      <c r="AR189" s="39">
        <f t="shared" si="27"/>
        <v>-0.14938423582884219</v>
      </c>
      <c r="AS189" s="39">
        <f t="shared" si="28"/>
        <v>-4.4776953200136305E-3</v>
      </c>
      <c r="AT189" s="39">
        <f t="shared" si="28"/>
        <v>0.37353709177469607</v>
      </c>
      <c r="AU189" s="39">
        <f t="shared" si="28"/>
        <v>-0.43447769532001379</v>
      </c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/>
      <c r="BK189" s="7"/>
      <c r="BL189" s="5">
        <f t="shared" ref="BL189:BQ189" si="130">BL62-$CO62</f>
        <v>1.2964038851166038E-2</v>
      </c>
      <c r="BM189" s="5">
        <f t="shared" si="130"/>
        <v>-2.9088986068231293E-2</v>
      </c>
      <c r="BN189" s="5">
        <f t="shared" si="130"/>
        <v>4.1475139317697085E-3</v>
      </c>
      <c r="BO189" s="5">
        <f t="shared" si="130"/>
        <v>-4.5452486068228382E-2</v>
      </c>
      <c r="BP189" s="5">
        <f t="shared" si="130"/>
        <v>1.5047513931762069E-2</v>
      </c>
      <c r="BQ189" s="5">
        <f t="shared" si="130"/>
        <v>2.1147513931765616E-2</v>
      </c>
      <c r="BR189" s="5"/>
      <c r="BS189" s="5">
        <f t="shared" si="30"/>
        <v>6.0935139317734865E-3</v>
      </c>
      <c r="BT189" s="39">
        <f t="shared" si="31"/>
        <v>-2.2452486068232247E-2</v>
      </c>
      <c r="BU189" s="39">
        <f t="shared" si="16"/>
        <v>89.763300000000001</v>
      </c>
      <c r="BV189" s="39">
        <f t="shared" si="32"/>
        <v>1.4742743250465651E-2</v>
      </c>
      <c r="BW189" s="39">
        <f t="shared" si="33"/>
        <v>5.6295507173587112E-3</v>
      </c>
      <c r="BX189" s="39">
        <f t="shared" si="34"/>
        <v>3.1475139317649337E-3</v>
      </c>
      <c r="BY189" s="39">
        <f t="shared" si="34"/>
        <v>-9.8248606822437523E-4</v>
      </c>
      <c r="BZ189" s="39">
        <f t="shared" si="34"/>
        <v>2.3147513931775165E-2</v>
      </c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/>
    </row>
    <row r="190" spans="1:93">
      <c r="A190">
        <v>35</v>
      </c>
      <c r="B190" s="5">
        <f t="shared" ref="B190:G190" si="131">B63-$AE63</f>
        <v>-2.6219749002790422</v>
      </c>
      <c r="C190" s="5">
        <f t="shared" si="131"/>
        <v>-1.1277569778810346</v>
      </c>
      <c r="D190" s="5">
        <f t="shared" si="131"/>
        <v>-0.63864697788103797</v>
      </c>
      <c r="E190" s="5">
        <f t="shared" si="131"/>
        <v>2.2134530221189692</v>
      </c>
      <c r="F190" s="5">
        <f t="shared" si="131"/>
        <v>-0.59064697788103615</v>
      </c>
      <c r="G190" s="5">
        <f t="shared" si="131"/>
        <v>1.0813530221189609</v>
      </c>
      <c r="H190" s="5"/>
      <c r="I190" s="5">
        <f t="shared" si="18"/>
        <v>1.5232830221189602</v>
      </c>
      <c r="J190" s="39">
        <f t="shared" si="19"/>
        <v>1.3645530221189688</v>
      </c>
      <c r="K190" s="39">
        <f t="shared" si="12"/>
        <v>-111.011</v>
      </c>
      <c r="L190" s="39">
        <f t="shared" si="20"/>
        <v>-0.65902811213302925</v>
      </c>
      <c r="M190" s="39">
        <f t="shared" si="21"/>
        <v>-0.51395325301533035</v>
      </c>
      <c r="N190" s="39">
        <f t="shared" si="22"/>
        <v>1.0679530221189708</v>
      </c>
      <c r="O190" s="39">
        <f t="shared" si="22"/>
        <v>1.0693530221189604</v>
      </c>
      <c r="P190" s="39">
        <f t="shared" si="22"/>
        <v>-2.6086469778810368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/>
      <c r="AF190" s="7"/>
      <c r="AG190" s="5">
        <f t="shared" ref="AG190:AL190" si="132">AG63-$BJ63</f>
        <v>-0.39490432754125493</v>
      </c>
      <c r="AH190" s="5">
        <f t="shared" si="132"/>
        <v>0.27481634725209592</v>
      </c>
      <c r="AI190" s="5">
        <f t="shared" si="132"/>
        <v>3.2338987252095386E-2</v>
      </c>
      <c r="AJ190" s="5">
        <f t="shared" si="132"/>
        <v>-5.966101274790514E-2</v>
      </c>
      <c r="AK190" s="5">
        <f t="shared" si="132"/>
        <v>-0.10690101274790464</v>
      </c>
      <c r="AL190" s="5">
        <f t="shared" si="132"/>
        <v>-2.0610127479052665E-3</v>
      </c>
      <c r="AM190" s="5"/>
      <c r="AN190" s="5">
        <f t="shared" si="24"/>
        <v>0.2627899872520949</v>
      </c>
      <c r="AO190" s="39">
        <f t="shared" si="25"/>
        <v>5.033898725209518E-2</v>
      </c>
      <c r="AP190" s="39">
        <f t="shared" si="14"/>
        <v>4.5877100000000004</v>
      </c>
      <c r="AQ190" s="39">
        <f t="shared" si="26"/>
        <v>-0.53504812478923469</v>
      </c>
      <c r="AR190" s="39">
        <f t="shared" si="27"/>
        <v>-0.13974999410537325</v>
      </c>
      <c r="AS190" s="39">
        <f t="shared" si="28"/>
        <v>-1.7661012747905325E-2</v>
      </c>
      <c r="AT190" s="39">
        <f t="shared" si="28"/>
        <v>0.34927522666281519</v>
      </c>
      <c r="AU190" s="39">
        <f t="shared" si="28"/>
        <v>-0.46766101274790506</v>
      </c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/>
      <c r="BK190" s="7"/>
      <c r="BL190" s="5">
        <f t="shared" ref="BL190:BQ190" si="133">BL63-$CO63</f>
        <v>1.885245538190361E-2</v>
      </c>
      <c r="BM190" s="5">
        <f t="shared" si="133"/>
        <v>-3.4904201472386376E-2</v>
      </c>
      <c r="BN190" s="5">
        <f t="shared" si="133"/>
        <v>3.6163985276118638E-3</v>
      </c>
      <c r="BO190" s="5">
        <f t="shared" si="133"/>
        <v>-4.7983601472395776E-2</v>
      </c>
      <c r="BP190" s="5">
        <f t="shared" si="133"/>
        <v>1.5916398527608067E-2</v>
      </c>
      <c r="BQ190" s="5">
        <f t="shared" si="133"/>
        <v>2.0616398527607771E-2</v>
      </c>
      <c r="BR190" s="5"/>
      <c r="BS190" s="5">
        <f t="shared" si="30"/>
        <v>9.1673985276088388E-3</v>
      </c>
      <c r="BT190" s="39">
        <f t="shared" si="31"/>
        <v>-2.6883601472391661E-2</v>
      </c>
      <c r="BU190" s="39">
        <f t="shared" si="16"/>
        <v>89.799599999999998</v>
      </c>
      <c r="BV190" s="39">
        <f t="shared" si="32"/>
        <v>1.7491067801415738E-2</v>
      </c>
      <c r="BW190" s="39">
        <f t="shared" si="33"/>
        <v>6.6062944852944838E-3</v>
      </c>
      <c r="BX190" s="39">
        <f t="shared" si="34"/>
        <v>6.6163985276119774E-3</v>
      </c>
      <c r="BY190" s="39">
        <f t="shared" si="34"/>
        <v>-5.9786014723925973E-3</v>
      </c>
      <c r="BZ190" s="39">
        <f t="shared" si="34"/>
        <v>2.6616398527607998E-2</v>
      </c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/>
    </row>
    <row r="191" spans="1:93">
      <c r="A191">
        <v>36</v>
      </c>
      <c r="B191" s="5">
        <f t="shared" ref="B191:G191" si="134">B64-$AE64</f>
        <v>-2.5832152722463917</v>
      </c>
      <c r="C191" s="5">
        <f t="shared" si="134"/>
        <v>-1.1898227104474017</v>
      </c>
      <c r="D191" s="5">
        <f t="shared" si="134"/>
        <v>-0.60278771044740154</v>
      </c>
      <c r="E191" s="5">
        <f t="shared" si="134"/>
        <v>2.2415122895526025</v>
      </c>
      <c r="F191" s="5">
        <f t="shared" si="134"/>
        <v>-0.61578771044739256</v>
      </c>
      <c r="G191" s="5">
        <f t="shared" si="134"/>
        <v>1.0672122895526002</v>
      </c>
      <c r="H191" s="5"/>
      <c r="I191" s="5">
        <f t="shared" si="18"/>
        <v>1.551333289552602</v>
      </c>
      <c r="J191" s="39">
        <f t="shared" si="19"/>
        <v>1.382612289552597</v>
      </c>
      <c r="K191" s="39">
        <f t="shared" si="12"/>
        <v>-110.508</v>
      </c>
      <c r="L191" s="39">
        <f t="shared" si="20"/>
        <v>-0.65647189727140187</v>
      </c>
      <c r="M191" s="39">
        <f t="shared" si="21"/>
        <v>-0.55714630511319285</v>
      </c>
      <c r="N191" s="39">
        <f t="shared" si="22"/>
        <v>1.0837122895525937</v>
      </c>
      <c r="O191" s="39">
        <f t="shared" si="22"/>
        <v>0.99421228955260688</v>
      </c>
      <c r="P191" s="39">
        <f t="shared" si="22"/>
        <v>-2.6027877104474015</v>
      </c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/>
      <c r="AF191" s="7"/>
      <c r="AG191" s="5">
        <f t="shared" ref="AG191:AL191" si="135">AG64-$BJ64</f>
        <v>-0.40619528247616898</v>
      </c>
      <c r="AH191" s="5">
        <f t="shared" si="135"/>
        <v>0.26769567234921166</v>
      </c>
      <c r="AI191" s="5">
        <f t="shared" si="135"/>
        <v>3.4936822349211027E-2</v>
      </c>
      <c r="AJ191" s="5">
        <f t="shared" si="135"/>
        <v>-8.106317765078952E-2</v>
      </c>
      <c r="AK191" s="5">
        <f t="shared" si="135"/>
        <v>-9.4553177650789522E-2</v>
      </c>
      <c r="AL191" s="5">
        <f t="shared" si="135"/>
        <v>6.6368223492103695E-3</v>
      </c>
      <c r="AM191" s="5"/>
      <c r="AN191" s="5">
        <f t="shared" si="24"/>
        <v>0.27824482234921089</v>
      </c>
      <c r="AO191" s="39">
        <f t="shared" si="25"/>
        <v>5.8236822349210904E-2</v>
      </c>
      <c r="AP191" s="39">
        <f t="shared" si="14"/>
        <v>4.7606799999999998</v>
      </c>
      <c r="AQ191" s="39">
        <f t="shared" si="26"/>
        <v>-0.5233125557154894</v>
      </c>
      <c r="AR191" s="39">
        <f t="shared" si="27"/>
        <v>-0.13857734264747368</v>
      </c>
      <c r="AS191" s="39">
        <f t="shared" si="28"/>
        <v>4.9368223492107788E-3</v>
      </c>
      <c r="AT191" s="39">
        <f t="shared" si="28"/>
        <v>0.30846328499780107</v>
      </c>
      <c r="AU191" s="39">
        <f t="shared" si="28"/>
        <v>-0.46506317765078897</v>
      </c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/>
      <c r="BK191" s="7"/>
      <c r="BL191" s="5">
        <f t="shared" ref="BL191:BQ191" si="136">BL64-$CO64</f>
        <v>1.8552828959528256E-2</v>
      </c>
      <c r="BM191" s="5">
        <f t="shared" si="136"/>
        <v>-4.5870665682770095E-2</v>
      </c>
      <c r="BN191" s="5">
        <f t="shared" si="136"/>
        <v>1.0098334317234503E-2</v>
      </c>
      <c r="BO191" s="5">
        <f t="shared" si="136"/>
        <v>-5.5101665682769863E-2</v>
      </c>
      <c r="BP191" s="5">
        <f t="shared" si="136"/>
        <v>1.9098334317234844E-2</v>
      </c>
      <c r="BQ191" s="5">
        <f t="shared" si="136"/>
        <v>2.8098334317235185E-2</v>
      </c>
      <c r="BR191" s="5"/>
      <c r="BS191" s="5">
        <f t="shared" si="30"/>
        <v>1.6547334317223772E-2</v>
      </c>
      <c r="BT191" s="39">
        <f t="shared" si="31"/>
        <v>-3.8801665682768771E-2</v>
      </c>
      <c r="BU191" s="39">
        <f t="shared" si="16"/>
        <v>89.843999999999994</v>
      </c>
      <c r="BV191" s="39">
        <f t="shared" si="32"/>
        <v>2.4403994128434192E-2</v>
      </c>
      <c r="BW191" s="39">
        <f t="shared" si="33"/>
        <v>8.1781651051642257E-3</v>
      </c>
      <c r="BX191" s="39">
        <f t="shared" si="34"/>
        <v>9.0983343172297282E-3</v>
      </c>
      <c r="BY191" s="39">
        <f t="shared" si="34"/>
        <v>-8.6566656827642419E-3</v>
      </c>
      <c r="BZ191" s="39">
        <f t="shared" si="34"/>
        <v>2.9098334317225749E-2</v>
      </c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/>
    </row>
    <row r="192" spans="1:93">
      <c r="A192">
        <v>37</v>
      </c>
      <c r="B192" s="5">
        <f t="shared" ref="B192:G192" si="137">B65-$AE65</f>
        <v>-2.4549484663606478</v>
      </c>
      <c r="C192" s="5">
        <f t="shared" si="137"/>
        <v>-1.2547458930696536</v>
      </c>
      <c r="D192" s="5">
        <f t="shared" si="137"/>
        <v>-0.55881789306965857</v>
      </c>
      <c r="E192" s="5">
        <f t="shared" si="137"/>
        <v>2.268682106930342</v>
      </c>
      <c r="F192" s="5">
        <f t="shared" si="137"/>
        <v>-0.69181789306965413</v>
      </c>
      <c r="G192" s="5">
        <f t="shared" si="137"/>
        <v>1.04118210693035</v>
      </c>
      <c r="H192" s="5"/>
      <c r="I192" s="5">
        <f t="shared" si="18"/>
        <v>1.5836601069303526</v>
      </c>
      <c r="J192" s="39">
        <f t="shared" si="19"/>
        <v>1.360382106930345</v>
      </c>
      <c r="K192" s="39">
        <f t="shared" si="12"/>
        <v>-110.068</v>
      </c>
      <c r="L192" s="39">
        <f t="shared" si="20"/>
        <v>-0.66580513246564976</v>
      </c>
      <c r="M192" s="39">
        <f t="shared" si="21"/>
        <v>-0.54518168433784808</v>
      </c>
      <c r="N192" s="39">
        <f t="shared" si="22"/>
        <v>1.061182106930346</v>
      </c>
      <c r="O192" s="39">
        <f t="shared" si="22"/>
        <v>0.96568210693034473</v>
      </c>
      <c r="P192" s="39">
        <f t="shared" si="22"/>
        <v>-2.6088178930696557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/>
      <c r="AF192" s="7"/>
      <c r="AG192" s="5">
        <f t="shared" ref="AG192:AL192" si="138">AG65-$BJ65</f>
        <v>-0.40762997246958399</v>
      </c>
      <c r="AH192" s="5">
        <f t="shared" si="138"/>
        <v>0.26579252046269453</v>
      </c>
      <c r="AI192" s="5">
        <f t="shared" si="138"/>
        <v>5.0143520462695435E-2</v>
      </c>
      <c r="AJ192" s="5">
        <f t="shared" si="138"/>
        <v>-9.1656479537304492E-2</v>
      </c>
      <c r="AK192" s="5">
        <f t="shared" si="138"/>
        <v>-8.4686479537304571E-2</v>
      </c>
      <c r="AL192" s="5">
        <f t="shared" si="138"/>
        <v>1.4743520462695336E-2</v>
      </c>
      <c r="AM192" s="5"/>
      <c r="AN192" s="5">
        <f t="shared" si="24"/>
        <v>0.25650652046269595</v>
      </c>
      <c r="AO192" s="39">
        <f t="shared" si="25"/>
        <v>6.9343520462695984E-2</v>
      </c>
      <c r="AP192" s="39">
        <f t="shared" si="14"/>
        <v>4.9668400000000004</v>
      </c>
      <c r="AQ192" s="39">
        <f t="shared" si="26"/>
        <v>-0.51896812362537403</v>
      </c>
      <c r="AR192" s="39">
        <f t="shared" si="27"/>
        <v>-0.13037571043607876</v>
      </c>
      <c r="AS192" s="39">
        <f t="shared" si="28"/>
        <v>3.0143520462695861E-2</v>
      </c>
      <c r="AT192" s="39">
        <f t="shared" si="28"/>
        <v>0.29595308144138599</v>
      </c>
      <c r="AU192" s="39">
        <f t="shared" si="28"/>
        <v>-0.4898564795373046</v>
      </c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/>
      <c r="BK192" s="7"/>
      <c r="BL192" s="5">
        <f t="shared" ref="BL192:BQ192" si="139">BL65-$CO65</f>
        <v>1.6409164876307614E-2</v>
      </c>
      <c r="BM192" s="5">
        <f t="shared" si="139"/>
        <v>-2.7819547433097114E-2</v>
      </c>
      <c r="BN192" s="5">
        <f t="shared" si="139"/>
        <v>6.6716525669079374E-3</v>
      </c>
      <c r="BO192" s="5">
        <f t="shared" si="139"/>
        <v>-5.3628347433090084E-2</v>
      </c>
      <c r="BP192" s="5">
        <f t="shared" si="139"/>
        <v>1.1371652566907642E-2</v>
      </c>
      <c r="BQ192" s="5">
        <f t="shared" si="139"/>
        <v>1.367165256691294E-2</v>
      </c>
      <c r="BR192" s="5"/>
      <c r="BS192" s="5">
        <f t="shared" si="30"/>
        <v>1.036665256690128E-2</v>
      </c>
      <c r="BT192" s="39">
        <f t="shared" si="31"/>
        <v>-2.0228347433089766E-2</v>
      </c>
      <c r="BU192" s="39">
        <f t="shared" si="16"/>
        <v>89.886399999999995</v>
      </c>
      <c r="BV192" s="39">
        <f t="shared" si="32"/>
        <v>1.4923140188102479E-2</v>
      </c>
      <c r="BW192" s="39">
        <f t="shared" si="33"/>
        <v>3.8420641324563576E-3</v>
      </c>
      <c r="BX192" s="39">
        <f t="shared" si="34"/>
        <v>1.0671652566912826E-2</v>
      </c>
      <c r="BY192" s="39">
        <f t="shared" si="34"/>
        <v>-5.1833474330891249E-3</v>
      </c>
      <c r="BZ192" s="39">
        <f t="shared" si="34"/>
        <v>2.0671652566903731E-2</v>
      </c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/>
    </row>
    <row r="193" spans="1:93">
      <c r="A193">
        <v>38</v>
      </c>
      <c r="B193" s="5">
        <f t="shared" ref="B193:G193" si="140">B66-$AE66</f>
        <v>-2.4096716702041618</v>
      </c>
      <c r="C193" s="5">
        <f t="shared" si="140"/>
        <v>-1.2608955428431585</v>
      </c>
      <c r="D193" s="5">
        <f t="shared" si="140"/>
        <v>-0.54827754284316654</v>
      </c>
      <c r="E193" s="5">
        <f t="shared" si="140"/>
        <v>2.1171224571568388</v>
      </c>
      <c r="F193" s="5">
        <f t="shared" si="140"/>
        <v>-0.69027754284316245</v>
      </c>
      <c r="G193" s="5">
        <f t="shared" si="140"/>
        <v>1.0017224571568306</v>
      </c>
      <c r="H193" s="5"/>
      <c r="I193" s="5">
        <f t="shared" si="18"/>
        <v>1.6446214571568305</v>
      </c>
      <c r="J193" s="39">
        <f t="shared" si="19"/>
        <v>1.3451224571568332</v>
      </c>
      <c r="K193" s="39">
        <f t="shared" si="12"/>
        <v>-109.608</v>
      </c>
      <c r="L193" s="39">
        <f t="shared" si="20"/>
        <v>-0.66856783481117077</v>
      </c>
      <c r="M193" s="39">
        <f t="shared" si="21"/>
        <v>-0.55801098086693912</v>
      </c>
      <c r="N193" s="39">
        <f t="shared" si="22"/>
        <v>1.1717224571568323</v>
      </c>
      <c r="O193" s="39">
        <f t="shared" si="22"/>
        <v>0.95222245715683584</v>
      </c>
      <c r="P193" s="39">
        <f t="shared" si="22"/>
        <v>-2.6182775428431597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/>
      <c r="AF193" s="7"/>
      <c r="AG193" s="5">
        <f t="shared" ref="AG193:AL193" si="141">AG66-$BJ66</f>
        <v>-0.4302319944415629</v>
      </c>
      <c r="AH193" s="5">
        <f t="shared" si="141"/>
        <v>0.25255778822482711</v>
      </c>
      <c r="AI193" s="5">
        <f t="shared" si="141"/>
        <v>4.9900088224826611E-2</v>
      </c>
      <c r="AJ193" s="5">
        <f t="shared" si="141"/>
        <v>-7.8399911775172804E-2</v>
      </c>
      <c r="AK193" s="5">
        <f t="shared" si="141"/>
        <v>-9.4129911775173269E-2</v>
      </c>
      <c r="AL193" s="5">
        <f t="shared" si="141"/>
        <v>3.1100088224826905E-2</v>
      </c>
      <c r="AM193" s="5"/>
      <c r="AN193" s="5">
        <f t="shared" si="24"/>
        <v>0.30028708822482653</v>
      </c>
      <c r="AO193" s="39">
        <f t="shared" si="25"/>
        <v>6.4200088224827034E-2</v>
      </c>
      <c r="AP193" s="39">
        <f t="shared" si="14"/>
        <v>5.1755000000000004</v>
      </c>
      <c r="AQ193" s="39">
        <f t="shared" si="26"/>
        <v>-0.51007382188661321</v>
      </c>
      <c r="AR193" s="39">
        <f t="shared" si="27"/>
        <v>-0.11512807056821117</v>
      </c>
      <c r="AS193" s="39">
        <f t="shared" si="28"/>
        <v>2.9900088224827037E-2</v>
      </c>
      <c r="AT193" s="39">
        <f t="shared" si="28"/>
        <v>0.2634782164232865</v>
      </c>
      <c r="AU193" s="39">
        <f t="shared" si="28"/>
        <v>-0.49009991177517342</v>
      </c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/>
      <c r="BK193" s="7"/>
      <c r="BL193" s="5">
        <f t="shared" ref="BL193:BQ193" si="142">BL66-$CO66</f>
        <v>9.6672680163294444E-3</v>
      </c>
      <c r="BM193" s="5">
        <f t="shared" si="142"/>
        <v>-1.874234492117921E-2</v>
      </c>
      <c r="BN193" s="5">
        <f t="shared" si="142"/>
        <v>7.5056550788303866E-3</v>
      </c>
      <c r="BO193" s="5">
        <f t="shared" si="142"/>
        <v>-3.0294344921173888E-2</v>
      </c>
      <c r="BP193" s="5">
        <f t="shared" si="142"/>
        <v>1.0405655078827181E-2</v>
      </c>
      <c r="BQ193" s="5">
        <f t="shared" si="142"/>
        <v>1.5505655078825953E-2</v>
      </c>
      <c r="BR193" s="5"/>
      <c r="BS193" s="5">
        <f t="shared" si="30"/>
        <v>1.0606655078817084E-2</v>
      </c>
      <c r="BT193" s="39">
        <f t="shared" si="31"/>
        <v>-1.8394344921176753E-2</v>
      </c>
      <c r="BU193" s="39">
        <f t="shared" si="16"/>
        <v>89.907499999999999</v>
      </c>
      <c r="BV193" s="39">
        <f t="shared" si="32"/>
        <v>1.8741179388527485E-2</v>
      </c>
      <c r="BW193" s="39">
        <f t="shared" si="33"/>
        <v>-1.9893083508435438E-3</v>
      </c>
      <c r="BX193" s="39">
        <f t="shared" si="34"/>
        <v>1.05056550788305E-2</v>
      </c>
      <c r="BY193" s="39">
        <f t="shared" si="34"/>
        <v>-1.0234344921173033E-2</v>
      </c>
      <c r="BZ193" s="39">
        <f t="shared" si="34"/>
        <v>1.05056550788305E-2</v>
      </c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/>
    </row>
    <row r="194" spans="1:93">
      <c r="A194">
        <v>39</v>
      </c>
      <c r="B194" s="5">
        <f t="shared" ref="B194:G194" si="143">B67-$AE67</f>
        <v>-2.4914294575153946</v>
      </c>
      <c r="C194" s="5">
        <f t="shared" si="143"/>
        <v>-1.2408405601843953</v>
      </c>
      <c r="D194" s="5">
        <f t="shared" si="143"/>
        <v>-0.51971256018440215</v>
      </c>
      <c r="E194" s="5">
        <f t="shared" si="143"/>
        <v>1.9582874398156065</v>
      </c>
      <c r="F194" s="5">
        <f t="shared" si="143"/>
        <v>-0.65471256018439306</v>
      </c>
      <c r="G194" s="5">
        <f t="shared" si="143"/>
        <v>1.010287439815599</v>
      </c>
      <c r="H194" s="5"/>
      <c r="I194" s="5">
        <f t="shared" si="18"/>
        <v>1.6753734398156013</v>
      </c>
      <c r="J194" s="39">
        <f t="shared" si="19"/>
        <v>1.3758874398155996</v>
      </c>
      <c r="K194" s="39">
        <f t="shared" si="12"/>
        <v>-109.041</v>
      </c>
      <c r="L194" s="39">
        <f t="shared" si="20"/>
        <v>-0.66794888896239968</v>
      </c>
      <c r="M194" s="39">
        <f t="shared" si="21"/>
        <v>-0.60562893130951068</v>
      </c>
      <c r="N194" s="39">
        <f t="shared" si="22"/>
        <v>1.1602874398156047</v>
      </c>
      <c r="O194" s="39">
        <f t="shared" si="22"/>
        <v>0.87328743981559853</v>
      </c>
      <c r="P194" s="39">
        <f t="shared" si="22"/>
        <v>-2.6097125601844056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/>
      <c r="AF194" s="7"/>
      <c r="AG194" s="5">
        <f t="shared" ref="AG194:AL194" si="144">AG67-$BJ67</f>
        <v>-0.42843104412541244</v>
      </c>
      <c r="AH194" s="5">
        <f t="shared" si="144"/>
        <v>0.21443461314955758</v>
      </c>
      <c r="AI194" s="5">
        <f t="shared" si="144"/>
        <v>5.1199853149557661E-2</v>
      </c>
      <c r="AJ194" s="5">
        <f t="shared" si="144"/>
        <v>-6.3200146850443062E-2</v>
      </c>
      <c r="AK194" s="5">
        <f t="shared" si="144"/>
        <v>-0.11421014685044284</v>
      </c>
      <c r="AL194" s="5">
        <f t="shared" si="144"/>
        <v>3.7299853149557194E-2</v>
      </c>
      <c r="AM194" s="5"/>
      <c r="AN194" s="5">
        <f t="shared" si="24"/>
        <v>0.31441585314955756</v>
      </c>
      <c r="AO194" s="39">
        <f t="shared" si="25"/>
        <v>9.9199853149557704E-2</v>
      </c>
      <c r="AP194" s="39">
        <f t="shared" si="14"/>
        <v>5.3777600000000003</v>
      </c>
      <c r="AQ194" s="39">
        <f t="shared" si="26"/>
        <v>-0.5096363229852523</v>
      </c>
      <c r="AR194" s="39">
        <f t="shared" si="27"/>
        <v>-8.9256518078984826E-2</v>
      </c>
      <c r="AS194" s="39">
        <f t="shared" si="28"/>
        <v>1.1199853149557626E-2</v>
      </c>
      <c r="AT194" s="39">
        <f t="shared" si="28"/>
        <v>0.22024474054451737</v>
      </c>
      <c r="AU194" s="39">
        <f t="shared" si="28"/>
        <v>-0.4688001468504428</v>
      </c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/>
      <c r="BK194" s="7"/>
      <c r="BL194" s="5">
        <f t="shared" ref="BL194:BQ194" si="145">BL67-$CO67</f>
        <v>-0.14378274930371049</v>
      </c>
      <c r="BM194" s="5">
        <f t="shared" si="145"/>
        <v>-0.5598701458479951</v>
      </c>
      <c r="BN194" s="5">
        <f t="shared" si="145"/>
        <v>0.32648925415199415</v>
      </c>
      <c r="BO194" s="5">
        <f t="shared" si="145"/>
        <v>-0.57151074584800199</v>
      </c>
      <c r="BP194" s="5">
        <f t="shared" si="145"/>
        <v>0.31428925415200126</v>
      </c>
      <c r="BQ194" s="5">
        <f t="shared" si="145"/>
        <v>0.40648925415199244</v>
      </c>
      <c r="BR194" s="5"/>
      <c r="BS194" s="5">
        <f t="shared" si="30"/>
        <v>0.39558525415199597</v>
      </c>
      <c r="BT194" s="39">
        <f t="shared" si="31"/>
        <v>-0.55911074584800247</v>
      </c>
      <c r="BU194" s="39">
        <f t="shared" si="16"/>
        <v>89.929500000000004</v>
      </c>
      <c r="BV194" s="39">
        <f t="shared" si="32"/>
        <v>0.43876148267229098</v>
      </c>
      <c r="BW194" s="39">
        <f t="shared" si="33"/>
        <v>0.13475861680770151</v>
      </c>
      <c r="BX194" s="39">
        <f t="shared" si="34"/>
        <v>0.31548925415199847</v>
      </c>
      <c r="BY194" s="39">
        <f t="shared" si="34"/>
        <v>-0.55749074584799985</v>
      </c>
      <c r="BZ194" s="39">
        <f t="shared" si="34"/>
        <v>0.33548925415199449</v>
      </c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/>
    </row>
    <row r="195" spans="1:93">
      <c r="A195">
        <v>40</v>
      </c>
      <c r="B195" s="5">
        <f t="shared" ref="B195:G195" si="146">B68-$AE68</f>
        <v>-2.5017622546675682</v>
      </c>
      <c r="C195" s="5">
        <f t="shared" si="146"/>
        <v>-1.3089588274805664</v>
      </c>
      <c r="D195" s="5">
        <f t="shared" si="146"/>
        <v>-0.45903282748056995</v>
      </c>
      <c r="E195" s="5">
        <f t="shared" si="146"/>
        <v>1.871167172519435</v>
      </c>
      <c r="F195" s="5">
        <f t="shared" si="146"/>
        <v>-0.65303282748057256</v>
      </c>
      <c r="G195" s="5">
        <f t="shared" si="146"/>
        <v>0.99096717251943289</v>
      </c>
      <c r="H195" s="5"/>
      <c r="I195" s="5">
        <f t="shared" si="18"/>
        <v>1.6693351725194248</v>
      </c>
      <c r="J195" s="39">
        <f t="shared" si="19"/>
        <v>1.3731671725194303</v>
      </c>
      <c r="K195" s="39">
        <f t="shared" si="12"/>
        <v>-108.477</v>
      </c>
      <c r="L195" s="39">
        <f t="shared" si="20"/>
        <v>-0.65104189808457136</v>
      </c>
      <c r="M195" s="39">
        <f t="shared" si="21"/>
        <v>-0.60174391748056166</v>
      </c>
      <c r="N195" s="39">
        <f t="shared" si="22"/>
        <v>1.0970671725194308</v>
      </c>
      <c r="O195" s="39">
        <f t="shared" si="22"/>
        <v>0.92696717251942573</v>
      </c>
      <c r="P195" s="39">
        <f t="shared" si="22"/>
        <v>-2.5290328274805631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/>
      <c r="AF195" s="7"/>
      <c r="AG195" s="5">
        <f t="shared" ref="AG195:AL195" si="147">AG68-$BJ68</f>
        <v>-0.4253470964087569</v>
      </c>
      <c r="AH195" s="5">
        <f t="shared" si="147"/>
        <v>0.21652758193966459</v>
      </c>
      <c r="AI195" s="5">
        <f t="shared" si="147"/>
        <v>5.2110541939662802E-2</v>
      </c>
      <c r="AJ195" s="5">
        <f t="shared" si="147"/>
        <v>-6.4589458060337002E-2</v>
      </c>
      <c r="AK195" s="5">
        <f t="shared" si="147"/>
        <v>-0.13394945806033753</v>
      </c>
      <c r="AL195" s="5">
        <f t="shared" si="147"/>
        <v>4.3210541939663116E-2</v>
      </c>
      <c r="AM195" s="5"/>
      <c r="AN195" s="5">
        <f t="shared" si="24"/>
        <v>0.32616254193966299</v>
      </c>
      <c r="AO195" s="39">
        <f t="shared" si="25"/>
        <v>0.1287105419396628</v>
      </c>
      <c r="AP195" s="39">
        <f t="shared" si="14"/>
        <v>5.6412599999999999</v>
      </c>
      <c r="AQ195" s="39">
        <f t="shared" si="26"/>
        <v>-0.50507780468605734</v>
      </c>
      <c r="AR195" s="39">
        <f t="shared" si="27"/>
        <v>-0.10653376099923051</v>
      </c>
      <c r="AS195" s="39">
        <f t="shared" si="28"/>
        <v>-7.889458060336807E-3</v>
      </c>
      <c r="AT195" s="39">
        <f t="shared" si="28"/>
        <v>0.2145836607577527</v>
      </c>
      <c r="AU195" s="39">
        <f t="shared" si="28"/>
        <v>-0.47788945806033745</v>
      </c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/>
      <c r="BK195" s="7"/>
      <c r="BL195" s="5">
        <f t="shared" ref="BL195:BQ195" si="148">BL68-$CO68</f>
        <v>-0.11993529133221159</v>
      </c>
      <c r="BM195" s="5">
        <f t="shared" si="148"/>
        <v>-2.2975904843207218E-2</v>
      </c>
      <c r="BN195" s="5">
        <f t="shared" si="148"/>
        <v>9.7868295156786189E-2</v>
      </c>
      <c r="BO195" s="5">
        <f t="shared" si="148"/>
        <v>-0.18553170484321413</v>
      </c>
      <c r="BP195" s="5">
        <f t="shared" si="148"/>
        <v>8.5168295156790919E-2</v>
      </c>
      <c r="BQ195" s="5">
        <f t="shared" si="148"/>
        <v>0.11986829515679176</v>
      </c>
      <c r="BR195" s="5"/>
      <c r="BS195" s="5">
        <f t="shared" si="30"/>
        <v>0.12457329515679305</v>
      </c>
      <c r="BT195" s="39">
        <f t="shared" si="31"/>
        <v>-2.1131704843213583E-2</v>
      </c>
      <c r="BU195" s="39">
        <f t="shared" si="16"/>
        <v>90.512799999999999</v>
      </c>
      <c r="BV195" s="39">
        <f t="shared" si="32"/>
        <v>0.16526701869469207</v>
      </c>
      <c r="BW195" s="39">
        <f t="shared" si="33"/>
        <v>2.6587930755965772E-2</v>
      </c>
      <c r="BX195" s="39">
        <f t="shared" si="34"/>
        <v>9.1868295156785962E-2</v>
      </c>
      <c r="BY195" s="39">
        <f t="shared" si="34"/>
        <v>-8.542170484321332E-2</v>
      </c>
      <c r="BZ195" s="39">
        <f t="shared" si="34"/>
        <v>0.11186829515678198</v>
      </c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/>
    </row>
    <row r="196" spans="1:93">
      <c r="A196">
        <v>41</v>
      </c>
      <c r="B196" s="5">
        <f t="shared" ref="B196:G196" si="149">B69-$AE69</f>
        <v>-2.343030135546087</v>
      </c>
      <c r="C196" s="5">
        <f t="shared" si="149"/>
        <v>-1.3423040846610803</v>
      </c>
      <c r="D196" s="5">
        <f t="shared" si="149"/>
        <v>-0.49768408466108838</v>
      </c>
      <c r="E196" s="5">
        <f t="shared" si="149"/>
        <v>1.9660159153389145</v>
      </c>
      <c r="F196" s="5">
        <f t="shared" si="149"/>
        <v>-0.63968408466108428</v>
      </c>
      <c r="G196" s="5">
        <f t="shared" si="149"/>
        <v>0.97231591533891049</v>
      </c>
      <c r="H196" s="5"/>
      <c r="I196" s="5">
        <f t="shared" si="18"/>
        <v>1.6466849153389091</v>
      </c>
      <c r="J196" s="39">
        <f t="shared" si="19"/>
        <v>1.360415915338919</v>
      </c>
      <c r="K196" s="39">
        <f t="shared" si="12"/>
        <v>-107.872</v>
      </c>
      <c r="L196" s="39">
        <f t="shared" si="20"/>
        <v>-0.64346589709109026</v>
      </c>
      <c r="M196" s="39">
        <f t="shared" si="21"/>
        <v>-0.63234395143007305</v>
      </c>
      <c r="N196" s="39">
        <f t="shared" si="22"/>
        <v>1.1283159153389164</v>
      </c>
      <c r="O196" s="39">
        <f t="shared" si="22"/>
        <v>0.83881591533891253</v>
      </c>
      <c r="P196" s="39">
        <f t="shared" si="22"/>
        <v>-2.6176840846610787</v>
      </c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/>
      <c r="AF196" s="7"/>
      <c r="AG196" s="5">
        <f t="shared" ref="AG196:AL196" si="150">AG69-$BJ69</f>
        <v>-0.43765082417671763</v>
      </c>
      <c r="AH196" s="5">
        <f t="shared" si="150"/>
        <v>0.22079177526045335</v>
      </c>
      <c r="AI196" s="5">
        <f t="shared" si="150"/>
        <v>4.7340775260452439E-2</v>
      </c>
      <c r="AJ196" s="5">
        <f t="shared" si="150"/>
        <v>-6.9059224739547176E-2</v>
      </c>
      <c r="AK196" s="5">
        <f t="shared" si="150"/>
        <v>-0.15699922473954686</v>
      </c>
      <c r="AL196" s="5">
        <f t="shared" si="150"/>
        <v>4.7340775260452439E-2</v>
      </c>
      <c r="AM196" s="5"/>
      <c r="AN196" s="5">
        <f t="shared" si="24"/>
        <v>0.31502677526045275</v>
      </c>
      <c r="AO196" s="39">
        <f t="shared" si="25"/>
        <v>0.12884077526045257</v>
      </c>
      <c r="AP196" s="39">
        <f t="shared" si="14"/>
        <v>5.88584</v>
      </c>
      <c r="AQ196" s="39">
        <f t="shared" si="26"/>
        <v>-0.49565567930070742</v>
      </c>
      <c r="AR196" s="39">
        <f t="shared" si="27"/>
        <v>-0.11512527587160548</v>
      </c>
      <c r="AS196" s="39">
        <f t="shared" si="28"/>
        <v>7.3407752604524035E-3</v>
      </c>
      <c r="AT196" s="39">
        <f t="shared" si="28"/>
        <v>0.25798625148406273</v>
      </c>
      <c r="AU196" s="39">
        <f t="shared" si="28"/>
        <v>-0.51265922473954717</v>
      </c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/>
      <c r="BK196" s="7"/>
      <c r="BL196" s="5">
        <f t="shared" ref="BL196:BQ196" si="151">BL69-$CO69</f>
        <v>-7.955488274875222E-2</v>
      </c>
      <c r="BM196" s="5">
        <f t="shared" si="151"/>
        <v>6.0282030750471449E-3</v>
      </c>
      <c r="BN196" s="5">
        <f t="shared" si="151"/>
        <v>6.3868203075060137E-2</v>
      </c>
      <c r="BO196" s="5">
        <f t="shared" si="151"/>
        <v>-6.2831796924953665E-2</v>
      </c>
      <c r="BP196" s="5">
        <f t="shared" si="151"/>
        <v>4.5968203075048564E-2</v>
      </c>
      <c r="BQ196" s="5">
        <f t="shared" si="151"/>
        <v>6.9868203075046154E-2</v>
      </c>
      <c r="BR196" s="5"/>
      <c r="BS196" s="5">
        <f t="shared" si="30"/>
        <v>8.2639203075046908E-2</v>
      </c>
      <c r="BT196" s="39">
        <f t="shared" si="31"/>
        <v>-4.5317969249509815E-3</v>
      </c>
      <c r="BU196" s="39">
        <f t="shared" si="16"/>
        <v>90.794200000000004</v>
      </c>
      <c r="BV196" s="39">
        <f t="shared" si="32"/>
        <v>0.11681341529765632</v>
      </c>
      <c r="BW196" s="39">
        <f t="shared" si="33"/>
        <v>1.0767030550411505E-2</v>
      </c>
      <c r="BX196" s="39">
        <f t="shared" si="34"/>
        <v>5.786820307505991E-2</v>
      </c>
      <c r="BY196" s="39">
        <f t="shared" si="34"/>
        <v>-5.7566796924945152E-2</v>
      </c>
      <c r="BZ196" s="39">
        <f t="shared" si="34"/>
        <v>5.786820307505991E-2</v>
      </c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/>
    </row>
    <row r="197" spans="1:93">
      <c r="A197">
        <v>42</v>
      </c>
      <c r="B197" s="5">
        <f t="shared" ref="B197:G197" si="152">B70-$AE70</f>
        <v>-2.3773659440760895</v>
      </c>
      <c r="C197" s="5">
        <f t="shared" si="152"/>
        <v>-1.3307065680970993</v>
      </c>
      <c r="D197" s="5">
        <f t="shared" si="152"/>
        <v>-0.47054856809708667</v>
      </c>
      <c r="E197" s="5">
        <f t="shared" si="152"/>
        <v>1.917651431902911</v>
      </c>
      <c r="F197" s="5">
        <f t="shared" si="152"/>
        <v>-0.64454856809709327</v>
      </c>
      <c r="G197" s="5">
        <f t="shared" si="152"/>
        <v>0.97945143190290196</v>
      </c>
      <c r="H197" s="5"/>
      <c r="I197" s="5">
        <f t="shared" si="18"/>
        <v>1.6669364319029114</v>
      </c>
      <c r="J197" s="39">
        <f t="shared" si="19"/>
        <v>1.3646514319029137</v>
      </c>
      <c r="K197" s="39">
        <f t="shared" si="12"/>
        <v>-107.304</v>
      </c>
      <c r="L197" s="39">
        <f t="shared" si="20"/>
        <v>-0.62010312235308618</v>
      </c>
      <c r="M197" s="39">
        <f t="shared" si="21"/>
        <v>-0.65007511640560267</v>
      </c>
      <c r="N197" s="39">
        <f t="shared" si="22"/>
        <v>1.1453514319029097</v>
      </c>
      <c r="O197" s="39">
        <f t="shared" si="22"/>
        <v>0.84795143190291355</v>
      </c>
      <c r="P197" s="39">
        <f t="shared" si="22"/>
        <v>-2.6305485680970975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/>
      <c r="AF197" s="7"/>
      <c r="AG197" s="5">
        <f t="shared" ref="AG197:AL197" si="153">AG70-$BJ70</f>
        <v>-0.40036187945177204</v>
      </c>
      <c r="AH197" s="5">
        <f t="shared" si="153"/>
        <v>0.25459510147800835</v>
      </c>
      <c r="AI197" s="5">
        <f t="shared" si="153"/>
        <v>3.6351031478007556E-2</v>
      </c>
      <c r="AJ197" s="5">
        <f t="shared" si="153"/>
        <v>-6.1648968521992309E-2</v>
      </c>
      <c r="AK197" s="5">
        <f t="shared" si="153"/>
        <v>-0.16047896852199184</v>
      </c>
      <c r="AL197" s="5">
        <f t="shared" si="153"/>
        <v>2.4251031478008223E-2</v>
      </c>
      <c r="AM197" s="5"/>
      <c r="AN197" s="5">
        <f t="shared" si="24"/>
        <v>0.36991403147800828</v>
      </c>
      <c r="AO197" s="39">
        <f t="shared" si="25"/>
        <v>0.11985103147800835</v>
      </c>
      <c r="AP197" s="39">
        <f t="shared" si="14"/>
        <v>6.1298300000000001</v>
      </c>
      <c r="AQ197" s="39">
        <f t="shared" si="26"/>
        <v>-0.482453531018602</v>
      </c>
      <c r="AR197" s="39">
        <f t="shared" si="27"/>
        <v>-0.1165355777667294</v>
      </c>
      <c r="AS197" s="39">
        <f t="shared" si="28"/>
        <v>1.6351031478007982E-2</v>
      </c>
      <c r="AT197" s="39">
        <f t="shared" si="28"/>
        <v>0.19987257197902775</v>
      </c>
      <c r="AU197" s="39">
        <f t="shared" si="28"/>
        <v>-0.51364896852199227</v>
      </c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/>
      <c r="BK197" s="7"/>
      <c r="BL197" s="5">
        <f t="shared" ref="BL197:BQ197" si="154">BL70-$CO70</f>
        <v>-0.10616483793464226</v>
      </c>
      <c r="BM197" s="5">
        <f t="shared" si="154"/>
        <v>5.5356722971566796E-3</v>
      </c>
      <c r="BN197" s="5">
        <f t="shared" si="154"/>
        <v>4.3047872297151457E-2</v>
      </c>
      <c r="BO197" s="5">
        <f t="shared" si="154"/>
        <v>-4.1252127702847474E-2</v>
      </c>
      <c r="BP197" s="5">
        <f t="shared" si="154"/>
        <v>3.1647872297156709E-2</v>
      </c>
      <c r="BQ197" s="5">
        <f t="shared" si="154"/>
        <v>5.6047872297156687E-2</v>
      </c>
      <c r="BR197" s="5"/>
      <c r="BS197" s="5">
        <f t="shared" si="30"/>
        <v>8.5478872297159114E-2</v>
      </c>
      <c r="BT197" s="39">
        <f t="shared" si="31"/>
        <v>7.4478722971491607E-3</v>
      </c>
      <c r="BU197" s="39">
        <f t="shared" si="16"/>
        <v>90.980500000000006</v>
      </c>
      <c r="BV197" s="39">
        <f t="shared" si="32"/>
        <v>0.10142267110676073</v>
      </c>
      <c r="BW197" s="39">
        <f t="shared" si="33"/>
        <v>1.8188992619769806E-3</v>
      </c>
      <c r="BX197" s="39">
        <f t="shared" si="34"/>
        <v>4.5047872297161007E-2</v>
      </c>
      <c r="BY197" s="39">
        <f t="shared" si="34"/>
        <v>-2.7462127702847283E-2</v>
      </c>
      <c r="BZ197" s="39">
        <f t="shared" si="34"/>
        <v>2.5047872297150775E-2</v>
      </c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/>
    </row>
    <row r="198" spans="1:93">
      <c r="A198">
        <v>43</v>
      </c>
      <c r="B198" s="5">
        <f t="shared" ref="B198:G198" si="155">B71-$AE71</f>
        <v>-2.4061405641850371</v>
      </c>
      <c r="C198" s="5">
        <f t="shared" si="155"/>
        <v>-1.2948276215150401</v>
      </c>
      <c r="D198" s="5">
        <f t="shared" si="155"/>
        <v>-0.46014162151503513</v>
      </c>
      <c r="E198" s="5">
        <f t="shared" si="155"/>
        <v>1.8817583784849745</v>
      </c>
      <c r="F198" s="5">
        <f t="shared" si="155"/>
        <v>-0.6381416215150324</v>
      </c>
      <c r="G198" s="5">
        <f t="shared" si="155"/>
        <v>0.98985837848496772</v>
      </c>
      <c r="H198" s="5"/>
      <c r="I198" s="5">
        <f t="shared" si="18"/>
        <v>1.6867763784849643</v>
      </c>
      <c r="J198" s="39">
        <f t="shared" si="19"/>
        <v>1.3349583784849699</v>
      </c>
      <c r="K198" s="39">
        <f t="shared" si="12"/>
        <v>-106.828</v>
      </c>
      <c r="L198" s="39">
        <f t="shared" si="20"/>
        <v>-0.60346891759702714</v>
      </c>
      <c r="M198" s="39">
        <f t="shared" si="21"/>
        <v>-0.61752306003772617</v>
      </c>
      <c r="N198" s="39">
        <f t="shared" si="22"/>
        <v>1.0814583784849674</v>
      </c>
      <c r="O198" s="39">
        <f t="shared" si="22"/>
        <v>0.82985837848497113</v>
      </c>
      <c r="P198" s="39">
        <f t="shared" si="22"/>
        <v>-2.6101416215150266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/>
      <c r="AF198" s="7"/>
      <c r="AG198" s="5">
        <f t="shared" ref="AG198:AL198" si="156">AG71-$BJ71</f>
        <v>-0.39601530540313412</v>
      </c>
      <c r="AH198" s="5">
        <f t="shared" si="156"/>
        <v>0.21070222048897591</v>
      </c>
      <c r="AI198" s="5">
        <f t="shared" si="156"/>
        <v>4.4506440488976118E-2</v>
      </c>
      <c r="AJ198" s="5">
        <f t="shared" si="156"/>
        <v>-4.3293559511023538E-2</v>
      </c>
      <c r="AK198" s="5">
        <f t="shared" si="156"/>
        <v>-0.16333355951102391</v>
      </c>
      <c r="AL198" s="5">
        <f t="shared" si="156"/>
        <v>7.206440488976007E-3</v>
      </c>
      <c r="AM198" s="5"/>
      <c r="AN198" s="5">
        <f t="shared" si="24"/>
        <v>0.3938134404889766</v>
      </c>
      <c r="AO198" s="39">
        <f t="shared" si="25"/>
        <v>0.15290644048897661</v>
      </c>
      <c r="AP198" s="39">
        <f t="shared" si="14"/>
        <v>6.3683100000000001</v>
      </c>
      <c r="AQ198" s="39">
        <f t="shared" si="26"/>
        <v>-0.48010622994308338</v>
      </c>
      <c r="AR198" s="39">
        <f t="shared" si="27"/>
        <v>-0.11925729189045597</v>
      </c>
      <c r="AS198" s="39">
        <f t="shared" si="28"/>
        <v>4.5064404889760823E-3</v>
      </c>
      <c r="AT198" s="39">
        <f t="shared" si="28"/>
        <v>0.14429520185793621</v>
      </c>
      <c r="AU198" s="39">
        <f t="shared" si="28"/>
        <v>-0.54549355951102374</v>
      </c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/>
      <c r="BK198" s="7"/>
      <c r="BL198" s="5">
        <f t="shared" ref="BL198:BQ198" si="157">BL71-$CO71</f>
        <v>-8.6706141440927809E-2</v>
      </c>
      <c r="BM198" s="5">
        <f t="shared" si="157"/>
        <v>-6.256548531723638E-3</v>
      </c>
      <c r="BN198" s="5">
        <f t="shared" si="157"/>
        <v>3.3929851468272432E-2</v>
      </c>
      <c r="BO198" s="5">
        <f t="shared" si="157"/>
        <v>-1.8570148531722452E-2</v>
      </c>
      <c r="BP198" s="5">
        <f t="shared" si="157"/>
        <v>3.0929851468272318E-2</v>
      </c>
      <c r="BQ198" s="5">
        <f t="shared" si="157"/>
        <v>4.6929851468277661E-2</v>
      </c>
      <c r="BR198" s="5"/>
      <c r="BS198" s="5">
        <f t="shared" si="30"/>
        <v>9.8571851468278737E-2</v>
      </c>
      <c r="BT198" s="39">
        <f t="shared" si="31"/>
        <v>5.0298514682651785E-3</v>
      </c>
      <c r="BU198" s="39">
        <f t="shared" si="16"/>
        <v>91.106499999999997</v>
      </c>
      <c r="BV198" s="39">
        <f t="shared" si="32"/>
        <v>9.2426348835473959E-2</v>
      </c>
      <c r="BW198" s="39">
        <f t="shared" si="33"/>
        <v>-7.3840250138488273E-3</v>
      </c>
      <c r="BX198" s="39">
        <f t="shared" si="34"/>
        <v>3.6929851468272545E-2</v>
      </c>
      <c r="BY198" s="39">
        <f t="shared" si="34"/>
        <v>-2.0720148531722771E-2</v>
      </c>
      <c r="BZ198" s="39">
        <f t="shared" si="34"/>
        <v>1.6929851468276524E-2</v>
      </c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/>
    </row>
    <row r="199" spans="1:93">
      <c r="A199">
        <v>44</v>
      </c>
      <c r="B199" s="5">
        <f t="shared" ref="B199:G199" si="158">B72-$AE72</f>
        <v>-2.4570801225025889</v>
      </c>
      <c r="C199" s="5">
        <f t="shared" si="158"/>
        <v>-1.3111499325465985</v>
      </c>
      <c r="D199" s="5">
        <f t="shared" si="158"/>
        <v>-0.47694893254659121</v>
      </c>
      <c r="E199" s="5">
        <f t="shared" si="158"/>
        <v>1.8279510674534123</v>
      </c>
      <c r="F199" s="5">
        <f t="shared" si="158"/>
        <v>-0.63394893254658768</v>
      </c>
      <c r="G199" s="5">
        <f t="shared" si="158"/>
        <v>0.97305106745341163</v>
      </c>
      <c r="H199" s="5"/>
      <c r="I199" s="5">
        <f t="shared" si="18"/>
        <v>1.6535230674534205</v>
      </c>
      <c r="J199" s="39">
        <f t="shared" si="19"/>
        <v>1.41765106745342</v>
      </c>
      <c r="K199" s="39">
        <f t="shared" si="12"/>
        <v>-106.217</v>
      </c>
      <c r="L199" s="39">
        <f t="shared" si="20"/>
        <v>-0.60404897045458483</v>
      </c>
      <c r="M199" s="39">
        <f t="shared" si="21"/>
        <v>-0.67045471648374644</v>
      </c>
      <c r="N199" s="39">
        <f t="shared" si="22"/>
        <v>1.1487510674534178</v>
      </c>
      <c r="O199" s="39">
        <f t="shared" si="22"/>
        <v>0.79955106745342164</v>
      </c>
      <c r="P199" s="39">
        <f t="shared" si="22"/>
        <v>-2.6169489325465918</v>
      </c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/>
      <c r="AF199" s="7"/>
      <c r="AG199" s="5">
        <f t="shared" ref="AG199:AL199" si="159">AG72-$BJ72</f>
        <v>-0.3832676492876903</v>
      </c>
      <c r="AH199" s="5">
        <f t="shared" si="159"/>
        <v>0.17253408821534943</v>
      </c>
      <c r="AI199" s="5">
        <f t="shared" si="159"/>
        <v>4.6705518215349962E-2</v>
      </c>
      <c r="AJ199" s="5">
        <f t="shared" si="159"/>
        <v>-9.6944817846500442E-3</v>
      </c>
      <c r="AK199" s="5">
        <f t="shared" si="159"/>
        <v>-0.1471144817846497</v>
      </c>
      <c r="AL199" s="5">
        <f t="shared" si="159"/>
        <v>-1.2494481784649736E-2</v>
      </c>
      <c r="AM199" s="5"/>
      <c r="AN199" s="5">
        <f t="shared" si="24"/>
        <v>0.38732951821535</v>
      </c>
      <c r="AO199" s="39">
        <f t="shared" si="25"/>
        <v>0.1680055182153497</v>
      </c>
      <c r="AP199" s="39">
        <f t="shared" si="14"/>
        <v>6.5841099999999999</v>
      </c>
      <c r="AQ199" s="39">
        <f t="shared" si="26"/>
        <v>-0.49104797095986008</v>
      </c>
      <c r="AR199" s="39">
        <f t="shared" si="27"/>
        <v>-0.15193463207681557</v>
      </c>
      <c r="AS199" s="39">
        <f t="shared" si="28"/>
        <v>1.6705518215349713E-2</v>
      </c>
      <c r="AT199" s="39">
        <f t="shared" si="28"/>
        <v>0.20980698195548975</v>
      </c>
      <c r="AU199" s="39">
        <f t="shared" si="28"/>
        <v>-0.52329448178465032</v>
      </c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/>
      <c r="BK199" s="7"/>
      <c r="BL199" s="5">
        <f t="shared" ref="BL199:BQ199" si="160">BL72-$CO72</f>
        <v>-9.5306279151770923E-2</v>
      </c>
      <c r="BM199" s="5">
        <f t="shared" si="160"/>
        <v>-3.8168996522784937E-3</v>
      </c>
      <c r="BN199" s="5">
        <f t="shared" si="160"/>
        <v>3.2154800347726109E-2</v>
      </c>
      <c r="BO199" s="5">
        <f t="shared" si="160"/>
        <v>-1.6945199652269594E-2</v>
      </c>
      <c r="BP199" s="5">
        <f t="shared" si="160"/>
        <v>3.8654800347728724E-2</v>
      </c>
      <c r="BQ199" s="5">
        <f t="shared" si="160"/>
        <v>4.9154800347736227E-2</v>
      </c>
      <c r="BR199" s="5"/>
      <c r="BS199" s="5">
        <f t="shared" si="30"/>
        <v>0.10609180034772692</v>
      </c>
      <c r="BT199" s="39">
        <f t="shared" si="31"/>
        <v>2.3954800347738114E-2</v>
      </c>
      <c r="BU199" s="39">
        <f t="shared" si="16"/>
        <v>91.201300000000003</v>
      </c>
      <c r="BV199" s="39">
        <f t="shared" si="32"/>
        <v>9.0006115259328112E-2</v>
      </c>
      <c r="BW199" s="39">
        <f t="shared" si="33"/>
        <v>-2.043274028022779E-2</v>
      </c>
      <c r="BX199" s="39">
        <f t="shared" si="34"/>
        <v>4.2154800347731225E-2</v>
      </c>
      <c r="BY199" s="39">
        <f t="shared" si="34"/>
        <v>-1.7095199652274573E-2</v>
      </c>
      <c r="BZ199" s="39">
        <f t="shared" si="34"/>
        <v>1.2154800347730088E-2</v>
      </c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/>
    </row>
    <row r="200" spans="1:93">
      <c r="A200">
        <v>45</v>
      </c>
      <c r="B200" s="5">
        <f t="shared" ref="B200:G200" si="161">B73-$AE73</f>
        <v>-2.3901691144015729</v>
      </c>
      <c r="C200" s="5">
        <f t="shared" si="161"/>
        <v>-1.3154201124515765</v>
      </c>
      <c r="D200" s="5">
        <f t="shared" si="161"/>
        <v>-0.44747211245156393</v>
      </c>
      <c r="E200" s="5">
        <f t="shared" si="161"/>
        <v>1.7413278875484366</v>
      </c>
      <c r="F200" s="5">
        <f t="shared" si="161"/>
        <v>-0.62147211245157052</v>
      </c>
      <c r="G200" s="5">
        <f t="shared" si="161"/>
        <v>0.94252788754843664</v>
      </c>
      <c r="H200" s="5"/>
      <c r="I200" s="5">
        <f t="shared" si="18"/>
        <v>1.6458448875484351</v>
      </c>
      <c r="J200" s="39">
        <f t="shared" si="19"/>
        <v>1.5254278875484317</v>
      </c>
      <c r="K200" s="39">
        <f t="shared" si="12"/>
        <v>-105.821</v>
      </c>
      <c r="L200" s="39">
        <f t="shared" si="20"/>
        <v>-0.60492667929257493</v>
      </c>
      <c r="M200" s="39">
        <f t="shared" si="21"/>
        <v>-0.62640785688697065</v>
      </c>
      <c r="N200" s="39">
        <f t="shared" si="22"/>
        <v>1.1281278875484304</v>
      </c>
      <c r="O200" s="39">
        <f t="shared" si="22"/>
        <v>0.70102788754843459</v>
      </c>
      <c r="P200" s="39">
        <f t="shared" si="22"/>
        <v>-2.5774721124515736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/>
      <c r="AF200" s="7"/>
      <c r="AG200" s="5">
        <f t="shared" ref="AG200:AL200" si="162">AG73-$BJ73</f>
        <v>-0.43561559503921643</v>
      </c>
      <c r="AH200" s="5">
        <f t="shared" si="162"/>
        <v>0.12623289760534462</v>
      </c>
      <c r="AI200" s="5">
        <f t="shared" si="162"/>
        <v>6.6735777605343216E-2</v>
      </c>
      <c r="AJ200" s="5">
        <f t="shared" si="162"/>
        <v>4.143577760534356E-2</v>
      </c>
      <c r="AK200" s="5">
        <f t="shared" si="162"/>
        <v>-0.13201422239465632</v>
      </c>
      <c r="AL200" s="5">
        <f t="shared" si="162"/>
        <v>-2.0564222394656717E-2</v>
      </c>
      <c r="AM200" s="5"/>
      <c r="AN200" s="5">
        <f t="shared" si="24"/>
        <v>0.39995777760534335</v>
      </c>
      <c r="AO200" s="39">
        <f t="shared" si="25"/>
        <v>0.17133577760534369</v>
      </c>
      <c r="AP200" s="39">
        <f t="shared" si="14"/>
        <v>6.82735</v>
      </c>
      <c r="AQ200" s="39">
        <f t="shared" si="26"/>
        <v>-0.47327099018253627</v>
      </c>
      <c r="AR200" s="39">
        <f t="shared" si="27"/>
        <v>-0.13648333618869035</v>
      </c>
      <c r="AS200" s="39">
        <f t="shared" si="28"/>
        <v>4.6735777605343642E-2</v>
      </c>
      <c r="AT200" s="39">
        <f t="shared" si="28"/>
        <v>0.16149724775167318</v>
      </c>
      <c r="AU200" s="39">
        <f t="shared" si="28"/>
        <v>-0.52326422239465664</v>
      </c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/>
      <c r="BK200" s="7"/>
      <c r="BL200" s="5">
        <f t="shared" ref="BL200:BQ200" si="163">BL73-$CO73</f>
        <v>-7.2976928842891198E-2</v>
      </c>
      <c r="BM200" s="5">
        <f t="shared" si="163"/>
        <v>-1.9004426179392908E-2</v>
      </c>
      <c r="BN200" s="5">
        <f t="shared" si="163"/>
        <v>2.8445973820609538E-2</v>
      </c>
      <c r="BO200" s="5">
        <f t="shared" si="163"/>
        <v>-5.7540261793889158E-3</v>
      </c>
      <c r="BP200" s="5">
        <f t="shared" si="163"/>
        <v>2.8645973820616177E-2</v>
      </c>
      <c r="BQ200" s="5">
        <f t="shared" si="163"/>
        <v>5.2445973820610448E-2</v>
      </c>
      <c r="BR200" s="5"/>
      <c r="BS200" s="5">
        <f t="shared" si="30"/>
        <v>0.10639397382061588</v>
      </c>
      <c r="BT200" s="39">
        <f t="shared" si="31"/>
        <v>2.06459738206064E-2</v>
      </c>
      <c r="BU200" s="39">
        <f t="shared" si="16"/>
        <v>91.31</v>
      </c>
      <c r="BV200" s="39">
        <f t="shared" si="32"/>
        <v>8.4729812605615962E-2</v>
      </c>
      <c r="BW200" s="39">
        <f t="shared" si="33"/>
        <v>-2.9267169609809685E-2</v>
      </c>
      <c r="BX200" s="39">
        <f t="shared" si="34"/>
        <v>4.3445973820610106E-2</v>
      </c>
      <c r="BY200" s="39">
        <f t="shared" si="34"/>
        <v>-1.099902617939108E-2</v>
      </c>
      <c r="BZ200" s="39">
        <f t="shared" si="34"/>
        <v>2.3445973820614086E-2</v>
      </c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/>
    </row>
    <row r="201" spans="1:93">
      <c r="A201">
        <v>46</v>
      </c>
      <c r="B201" s="5">
        <f t="shared" ref="B201:G201" si="164">B74-$AE74</f>
        <v>-2.292387339477898</v>
      </c>
      <c r="C201" s="5">
        <f t="shared" si="164"/>
        <v>-1.3217168044989052</v>
      </c>
      <c r="D201" s="5">
        <f t="shared" si="164"/>
        <v>-0.43897180449890527</v>
      </c>
      <c r="E201" s="5">
        <f t="shared" si="164"/>
        <v>1.6865281955010971</v>
      </c>
      <c r="F201" s="5">
        <f t="shared" si="164"/>
        <v>-0.64497180449890834</v>
      </c>
      <c r="G201" s="5">
        <f t="shared" si="164"/>
        <v>0.89102819550109302</v>
      </c>
      <c r="H201" s="5"/>
      <c r="I201" s="5">
        <f t="shared" si="18"/>
        <v>1.7013171955010904</v>
      </c>
      <c r="J201" s="39">
        <f t="shared" si="19"/>
        <v>1.567028195501095</v>
      </c>
      <c r="K201" s="39">
        <f t="shared" si="12"/>
        <v>-105.423</v>
      </c>
      <c r="L201" s="39">
        <f t="shared" si="20"/>
        <v>-0.58955861647490337</v>
      </c>
      <c r="M201" s="39">
        <f t="shared" si="21"/>
        <v>-0.59193639006019794</v>
      </c>
      <c r="N201" s="39">
        <f t="shared" si="22"/>
        <v>1.1165281955010897</v>
      </c>
      <c r="O201" s="39">
        <f t="shared" si="22"/>
        <v>0.66702819550108927</v>
      </c>
      <c r="P201" s="39">
        <f t="shared" si="22"/>
        <v>-2.5489718044989047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/>
      <c r="AF201" s="7"/>
      <c r="AG201" s="5">
        <f t="shared" ref="AG201:AL201" si="165">AG74-$BJ74</f>
        <v>-0.42295253844053882</v>
      </c>
      <c r="AH201" s="5">
        <f t="shared" si="165"/>
        <v>0.12760957974823128</v>
      </c>
      <c r="AI201" s="5">
        <f t="shared" si="165"/>
        <v>5.0597179748231191E-2</v>
      </c>
      <c r="AJ201" s="5">
        <f t="shared" si="165"/>
        <v>3.139717974823153E-2</v>
      </c>
      <c r="AK201" s="5">
        <f t="shared" si="165"/>
        <v>-0.14227282025176802</v>
      </c>
      <c r="AL201" s="5">
        <f t="shared" si="165"/>
        <v>-2.3802820251768608E-2</v>
      </c>
      <c r="AM201" s="5"/>
      <c r="AN201" s="5">
        <f t="shared" si="24"/>
        <v>0.40462617974823178</v>
      </c>
      <c r="AO201" s="39">
        <f t="shared" si="25"/>
        <v>0.20439717974823157</v>
      </c>
      <c r="AP201" s="39">
        <f t="shared" si="14"/>
        <v>7.0873100000000004</v>
      </c>
      <c r="AQ201" s="39">
        <f t="shared" si="26"/>
        <v>-0.46166286665232814</v>
      </c>
      <c r="AR201" s="39">
        <f t="shared" si="27"/>
        <v>-0.14306379822878856</v>
      </c>
      <c r="AS201" s="39">
        <f t="shared" si="28"/>
        <v>6.0597179748231866E-2</v>
      </c>
      <c r="AT201" s="39">
        <f t="shared" si="28"/>
        <v>0.15720882609109132</v>
      </c>
      <c r="AU201" s="39">
        <f t="shared" si="28"/>
        <v>-0.52940282025176799</v>
      </c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/>
      <c r="BK201" s="7"/>
      <c r="BL201" s="5">
        <f t="shared" ref="BL201:BQ201" si="166">BL74-$CO74</f>
        <v>-0.10965284301700251</v>
      </c>
      <c r="BM201" s="5">
        <f t="shared" si="166"/>
        <v>-2.7008267765594951E-2</v>
      </c>
      <c r="BN201" s="5">
        <f t="shared" si="166"/>
        <v>3.1707732234394825E-2</v>
      </c>
      <c r="BO201" s="5">
        <f t="shared" si="166"/>
        <v>2.9077322344051026E-3</v>
      </c>
      <c r="BP201" s="5">
        <f t="shared" si="166"/>
        <v>2.8607732234405603E-2</v>
      </c>
      <c r="BQ201" s="5">
        <f t="shared" si="166"/>
        <v>4.370773223439528E-2</v>
      </c>
      <c r="BR201" s="5"/>
      <c r="BS201" s="5">
        <f t="shared" si="30"/>
        <v>0.12196673223439802</v>
      </c>
      <c r="BT201" s="39">
        <f t="shared" si="31"/>
        <v>4.0807732234398486E-2</v>
      </c>
      <c r="BU201" s="39">
        <f t="shared" si="16"/>
        <v>91.424499999999995</v>
      </c>
      <c r="BV201" s="39">
        <f t="shared" si="32"/>
        <v>8.397805855270235E-2</v>
      </c>
      <c r="BW201" s="39">
        <f t="shared" si="33"/>
        <v>-2.4536002348440888E-2</v>
      </c>
      <c r="BX201" s="39">
        <f t="shared" si="34"/>
        <v>5.0707732234400282E-2</v>
      </c>
      <c r="BY201" s="39">
        <f t="shared" si="34"/>
        <v>-1.567267765594238E-3</v>
      </c>
      <c r="BZ201" s="39">
        <f t="shared" si="34"/>
        <v>1.070773223440824E-2</v>
      </c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/>
    </row>
    <row r="202" spans="1:93">
      <c r="A202">
        <v>47</v>
      </c>
      <c r="B202" s="5">
        <f t="shared" ref="B202:G202" si="167">B75-$AE75</f>
        <v>-2.348020961490235</v>
      </c>
      <c r="C202" s="5">
        <f t="shared" si="167"/>
        <v>-1.376480078884228</v>
      </c>
      <c r="D202" s="5">
        <f t="shared" si="167"/>
        <v>-0.42879207888422854</v>
      </c>
      <c r="E202" s="5">
        <f t="shared" si="167"/>
        <v>1.7055079211157675</v>
      </c>
      <c r="F202" s="5">
        <f t="shared" si="167"/>
        <v>-0.68779207888422889</v>
      </c>
      <c r="G202" s="5">
        <f t="shared" si="167"/>
        <v>0.83120792111577657</v>
      </c>
      <c r="H202" s="5"/>
      <c r="I202" s="5">
        <f t="shared" si="18"/>
        <v>1.7199099211157716</v>
      </c>
      <c r="J202" s="39">
        <f t="shared" si="19"/>
        <v>1.612107921115765</v>
      </c>
      <c r="K202" s="39">
        <f t="shared" si="12"/>
        <v>-104.73399999999999</v>
      </c>
      <c r="L202" s="39">
        <f t="shared" si="20"/>
        <v>-0.61251113599622897</v>
      </c>
      <c r="M202" s="39">
        <f t="shared" si="21"/>
        <v>-0.63117695590287326</v>
      </c>
      <c r="N202" s="39">
        <f t="shared" si="22"/>
        <v>1.1112079211157777</v>
      </c>
      <c r="O202" s="39">
        <f t="shared" si="22"/>
        <v>0.75620792111577373</v>
      </c>
      <c r="P202" s="39">
        <f t="shared" si="22"/>
        <v>-2.538792078884228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/>
      <c r="AF202" s="7"/>
      <c r="AG202" s="5">
        <f t="shared" ref="AG202:AL202" si="168">AG75-$BJ75</f>
        <v>-0.39481554522304751</v>
      </c>
      <c r="AH202" s="5">
        <f t="shared" si="168"/>
        <v>0.13446368314912238</v>
      </c>
      <c r="AI202" s="5">
        <f t="shared" si="168"/>
        <v>2.8838703149122402E-2</v>
      </c>
      <c r="AJ202" s="5">
        <f t="shared" si="168"/>
        <v>4.2838703149122637E-2</v>
      </c>
      <c r="AK202" s="5">
        <f t="shared" si="168"/>
        <v>-0.18113129685087692</v>
      </c>
      <c r="AL202" s="5">
        <f t="shared" si="168"/>
        <v>-2.7961296850877559E-2</v>
      </c>
      <c r="AM202" s="5"/>
      <c r="AN202" s="5">
        <f t="shared" si="24"/>
        <v>0.40020370314912324</v>
      </c>
      <c r="AO202" s="39">
        <f t="shared" si="25"/>
        <v>0.21663870314912259</v>
      </c>
      <c r="AP202" s="39">
        <f t="shared" si="14"/>
        <v>7.3336699999999997</v>
      </c>
      <c r="AQ202" s="39">
        <f t="shared" si="26"/>
        <v>-0.48567462186410726</v>
      </c>
      <c r="AR202" s="39">
        <f t="shared" si="27"/>
        <v>-0.17993489507061522</v>
      </c>
      <c r="AS202" s="39">
        <f t="shared" si="28"/>
        <v>2.8838703149122402E-2</v>
      </c>
      <c r="AT202" s="39">
        <f t="shared" si="28"/>
        <v>0.1922993475174124</v>
      </c>
      <c r="AU202" s="39">
        <f t="shared" si="28"/>
        <v>-0.50116129685087696</v>
      </c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/>
      <c r="BK202" s="7"/>
      <c r="BL202" s="5">
        <f t="shared" ref="BL202:BQ202" si="169">BL75-$CO75</f>
        <v>-0.11136416122532466</v>
      </c>
      <c r="BM202" s="5">
        <f t="shared" si="169"/>
        <v>-2.2485864347629558E-2</v>
      </c>
      <c r="BN202" s="5">
        <f t="shared" si="169"/>
        <v>3.8199135652376981E-2</v>
      </c>
      <c r="BO202" s="5">
        <f t="shared" si="169"/>
        <v>-1.6900864347618949E-2</v>
      </c>
      <c r="BP202" s="5">
        <f t="shared" si="169"/>
        <v>3.6299135652370751E-2</v>
      </c>
      <c r="BQ202" s="5">
        <f t="shared" si="169"/>
        <v>3.9199135652367545E-2</v>
      </c>
      <c r="BR202" s="5"/>
      <c r="BS202" s="5">
        <f t="shared" si="30"/>
        <v>0.12240713565238082</v>
      </c>
      <c r="BT202" s="39">
        <f t="shared" si="31"/>
        <v>5.2799135652378482E-2</v>
      </c>
      <c r="BU202" s="39">
        <f t="shared" si="16"/>
        <v>91.535700000000006</v>
      </c>
      <c r="BV202" s="39">
        <f t="shared" si="32"/>
        <v>8.2652287718673279E-2</v>
      </c>
      <c r="BW202" s="39">
        <f t="shared" si="33"/>
        <v>-2.6665754321527402E-2</v>
      </c>
      <c r="BX202" s="39">
        <f t="shared" si="34"/>
        <v>5.0599135652376503E-2</v>
      </c>
      <c r="BY202" s="39">
        <f t="shared" si="34"/>
        <v>-3.0945864347629026E-2</v>
      </c>
      <c r="BZ202" s="39">
        <f t="shared" si="34"/>
        <v>2.5199135652371751E-2</v>
      </c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/>
    </row>
    <row r="203" spans="1:93">
      <c r="A203">
        <v>48</v>
      </c>
      <c r="B203" s="5">
        <f t="shared" ref="B203:G203" si="170">B76-$AE76</f>
        <v>-2.2361222423787837</v>
      </c>
      <c r="C203" s="5">
        <f t="shared" si="170"/>
        <v>-1.4299907357317778</v>
      </c>
      <c r="D203" s="5">
        <f t="shared" si="170"/>
        <v>-0.40193373573177382</v>
      </c>
      <c r="E203" s="5">
        <f t="shared" si="170"/>
        <v>1.6094662642682209</v>
      </c>
      <c r="F203" s="5">
        <f t="shared" si="170"/>
        <v>-0.6809337357317844</v>
      </c>
      <c r="G203" s="5">
        <f t="shared" si="170"/>
        <v>0.80806626426821992</v>
      </c>
      <c r="H203" s="5"/>
      <c r="I203" s="5">
        <f t="shared" si="18"/>
        <v>1.7116002642682275</v>
      </c>
      <c r="J203" s="39">
        <f t="shared" si="19"/>
        <v>1.52296626426822</v>
      </c>
      <c r="K203" s="39">
        <f t="shared" si="12"/>
        <v>-104.122</v>
      </c>
      <c r="L203" s="39">
        <f t="shared" si="20"/>
        <v>-0.59878503797978055</v>
      </c>
      <c r="M203" s="39">
        <f t="shared" si="21"/>
        <v>-0.60816489086026593</v>
      </c>
      <c r="N203" s="39">
        <f t="shared" si="22"/>
        <v>1.0580662642682199</v>
      </c>
      <c r="O203" s="39">
        <f t="shared" si="22"/>
        <v>0.79956626426822197</v>
      </c>
      <c r="P203" s="39">
        <f t="shared" si="22"/>
        <v>-2.5319337357317835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/>
      <c r="AF203" s="7"/>
      <c r="AG203" s="5">
        <f t="shared" ref="AG203:AL203" si="171">AG76-$BJ76</f>
        <v>-0.40380293943909873</v>
      </c>
      <c r="AH203" s="5">
        <f t="shared" si="171"/>
        <v>0.12215181573047129</v>
      </c>
      <c r="AI203" s="5">
        <f t="shared" si="171"/>
        <v>4.525258573047175E-2</v>
      </c>
      <c r="AJ203" s="5">
        <f t="shared" si="171"/>
        <v>6.565258573047128E-2</v>
      </c>
      <c r="AK203" s="5">
        <f t="shared" si="171"/>
        <v>-0.17734741426952816</v>
      </c>
      <c r="AL203" s="5">
        <f t="shared" si="171"/>
        <v>-1.9447414269528451E-2</v>
      </c>
      <c r="AM203" s="5"/>
      <c r="AN203" s="5">
        <f t="shared" si="24"/>
        <v>0.42278458573047129</v>
      </c>
      <c r="AO203" s="39">
        <f t="shared" si="25"/>
        <v>0.24165258573047144</v>
      </c>
      <c r="AP203" s="39">
        <f t="shared" si="14"/>
        <v>7.60846</v>
      </c>
      <c r="AQ203" s="39">
        <f t="shared" si="26"/>
        <v>-0.48151401789542891</v>
      </c>
      <c r="AR203" s="39">
        <f t="shared" si="27"/>
        <v>-0.18843422646626351</v>
      </c>
      <c r="AS203" s="39">
        <f t="shared" si="28"/>
        <v>3.0552585730468707E-2</v>
      </c>
      <c r="AT203" s="39">
        <f t="shared" si="28"/>
        <v>0.10463151076560173</v>
      </c>
      <c r="AU203" s="39">
        <f t="shared" si="28"/>
        <v>-0.55474741426952878</v>
      </c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/>
      <c r="BK203" s="7"/>
      <c r="BL203" s="5">
        <f t="shared" ref="BL203:BQ203" si="172">BL76-$CO76</f>
        <v>-0.11350148644859814</v>
      </c>
      <c r="BM203" s="5">
        <f t="shared" si="172"/>
        <v>-3.6906868875689725E-2</v>
      </c>
      <c r="BN203" s="5">
        <f t="shared" si="172"/>
        <v>3.5865531124315453E-2</v>
      </c>
      <c r="BO203" s="5">
        <f t="shared" si="172"/>
        <v>9.6553112430797228E-4</v>
      </c>
      <c r="BP203" s="5">
        <f t="shared" si="172"/>
        <v>3.996553112430945E-2</v>
      </c>
      <c r="BQ203" s="5">
        <f t="shared" si="172"/>
        <v>3.1865531124310564E-2</v>
      </c>
      <c r="BR203" s="5"/>
      <c r="BS203" s="5">
        <f t="shared" si="30"/>
        <v>0.12123953112430286</v>
      </c>
      <c r="BT203" s="39">
        <f t="shared" si="31"/>
        <v>5.5765531124308154E-2</v>
      </c>
      <c r="BU203" s="39">
        <f t="shared" si="16"/>
        <v>91.661000000000001</v>
      </c>
      <c r="BV203" s="39">
        <f t="shared" si="32"/>
        <v>7.5810917840115621E-2</v>
      </c>
      <c r="BW203" s="39">
        <f t="shared" si="33"/>
        <v>-3.0657404883356776E-2</v>
      </c>
      <c r="BX203" s="39">
        <f t="shared" si="34"/>
        <v>2.8865531124310451E-2</v>
      </c>
      <c r="BY203" s="39">
        <f t="shared" si="34"/>
        <v>-4.1574468875694492E-2</v>
      </c>
      <c r="BZ203" s="39">
        <f t="shared" si="34"/>
        <v>3.8865531124315567E-2</v>
      </c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/>
    </row>
    <row r="204" spans="1:93">
      <c r="A204">
        <v>49</v>
      </c>
      <c r="B204" s="5">
        <f t="shared" ref="B204:G204" si="173">B77-$AE77</f>
        <v>-2.1600084360501626</v>
      </c>
      <c r="C204" s="5">
        <f t="shared" si="173"/>
        <v>-1.4139789094761568</v>
      </c>
      <c r="D204" s="5">
        <f t="shared" si="173"/>
        <v>-0.38659090947615482</v>
      </c>
      <c r="E204" s="5">
        <f t="shared" si="173"/>
        <v>1.5641090905238428</v>
      </c>
      <c r="F204" s="5">
        <f t="shared" si="173"/>
        <v>-0.7035909094761621</v>
      </c>
      <c r="G204" s="5">
        <f t="shared" si="173"/>
        <v>0.80340909052384291</v>
      </c>
      <c r="H204" s="5"/>
      <c r="I204" s="5">
        <f t="shared" si="18"/>
        <v>1.679123090523845</v>
      </c>
      <c r="J204" s="39">
        <f t="shared" si="19"/>
        <v>1.536109090523837</v>
      </c>
      <c r="K204" s="39">
        <f t="shared" si="12"/>
        <v>-103.697</v>
      </c>
      <c r="L204" s="39">
        <f t="shared" si="20"/>
        <v>-0.60657445686015876</v>
      </c>
      <c r="M204" s="39">
        <f t="shared" si="21"/>
        <v>-0.61005219337587846</v>
      </c>
      <c r="N204" s="39">
        <f t="shared" si="22"/>
        <v>1.0134090905238509</v>
      </c>
      <c r="O204" s="39">
        <f t="shared" si="22"/>
        <v>0.77640909052384188</v>
      </c>
      <c r="P204" s="39">
        <f t="shared" si="22"/>
        <v>-2.4065909094761508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/>
      <c r="AF204" s="7"/>
      <c r="AG204" s="5">
        <f t="shared" ref="AG204:AL204" si="174">AG77-$BJ77</f>
        <v>-0.37446938273488239</v>
      </c>
      <c r="AH204" s="5">
        <f t="shared" si="174"/>
        <v>9.5912361069693475E-2</v>
      </c>
      <c r="AI204" s="5">
        <f t="shared" si="174"/>
        <v>5.1667121069697508E-2</v>
      </c>
      <c r="AJ204" s="5">
        <f t="shared" si="174"/>
        <v>5.0967121069697363E-2</v>
      </c>
      <c r="AK204" s="5">
        <f t="shared" si="174"/>
        <v>-0.17657287893030293</v>
      </c>
      <c r="AL204" s="5">
        <f t="shared" si="174"/>
        <v>-4.1932878930302842E-2</v>
      </c>
      <c r="AM204" s="5"/>
      <c r="AN204" s="5">
        <f t="shared" si="24"/>
        <v>0.40260112106969714</v>
      </c>
      <c r="AO204" s="39">
        <f t="shared" si="25"/>
        <v>0.27556712106969705</v>
      </c>
      <c r="AP204" s="39">
        <f t="shared" si="14"/>
        <v>7.8640800000000004</v>
      </c>
      <c r="AQ204" s="39">
        <f t="shared" si="26"/>
        <v>-0.47838054982370259</v>
      </c>
      <c r="AR204" s="39">
        <f t="shared" si="27"/>
        <v>-0.18965636079675807</v>
      </c>
      <c r="AS204" s="39">
        <f t="shared" si="28"/>
        <v>5.1667121069697508E-2</v>
      </c>
      <c r="AT204" s="39">
        <f t="shared" si="28"/>
        <v>0.14026872158866777</v>
      </c>
      <c r="AU204" s="39">
        <f t="shared" si="28"/>
        <v>-0.58833287893030217</v>
      </c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/>
      <c r="BK204" s="7"/>
      <c r="BL204" s="5">
        <f t="shared" ref="BL204:BQ204" si="175">BL77-$CO77</f>
        <v>-0.15073331814569713</v>
      </c>
      <c r="BM204" s="5">
        <f t="shared" si="175"/>
        <v>-4.4376718531296433E-2</v>
      </c>
      <c r="BN204" s="5">
        <f t="shared" si="175"/>
        <v>4.5293281468715918E-2</v>
      </c>
      <c r="BO204" s="5">
        <f t="shared" si="175"/>
        <v>7.293281468705004E-3</v>
      </c>
      <c r="BP204" s="5">
        <f t="shared" si="175"/>
        <v>5.7093281468709733E-2</v>
      </c>
      <c r="BQ204" s="5">
        <f t="shared" si="175"/>
        <v>2.7293281468715236E-2</v>
      </c>
      <c r="BR204" s="5"/>
      <c r="BS204" s="5">
        <f t="shared" si="30"/>
        <v>0.12758428146871381</v>
      </c>
      <c r="BT204" s="39">
        <f t="shared" si="31"/>
        <v>5.5193281468703503E-2</v>
      </c>
      <c r="BU204" s="39">
        <f t="shared" si="16"/>
        <v>91.775000000000006</v>
      </c>
      <c r="BV204" s="39">
        <f t="shared" si="32"/>
        <v>8.0732005874310175E-2</v>
      </c>
      <c r="BW204" s="39">
        <f t="shared" si="33"/>
        <v>-3.0214065352865305E-2</v>
      </c>
      <c r="BX204" s="39">
        <f t="shared" si="34"/>
        <v>2.9293281468710575E-2</v>
      </c>
      <c r="BY204" s="39">
        <f t="shared" si="34"/>
        <v>-3.3241718531286324E-2</v>
      </c>
      <c r="BZ204" s="39">
        <f t="shared" si="34"/>
        <v>2.9293281468710575E-2</v>
      </c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/>
    </row>
    <row r="205" spans="1:93">
      <c r="A205">
        <v>50</v>
      </c>
      <c r="B205" s="5">
        <f t="shared" ref="B205:G205" si="176">B78-$AE78</f>
        <v>-2.2337803323043346</v>
      </c>
      <c r="C205" s="5">
        <f t="shared" si="176"/>
        <v>-1.4636765619013232</v>
      </c>
      <c r="D205" s="5">
        <f t="shared" si="176"/>
        <v>-0.37801656190133315</v>
      </c>
      <c r="E205" s="5">
        <f t="shared" si="176"/>
        <v>1.496283438098672</v>
      </c>
      <c r="F205" s="5">
        <f t="shared" si="176"/>
        <v>-0.72601656190133212</v>
      </c>
      <c r="G205" s="5">
        <f t="shared" si="176"/>
        <v>0.7419834380986714</v>
      </c>
      <c r="H205" s="5"/>
      <c r="I205" s="5">
        <f t="shared" si="18"/>
        <v>1.6836444380986677</v>
      </c>
      <c r="J205" s="39">
        <f t="shared" si="19"/>
        <v>1.5468834380986749</v>
      </c>
      <c r="K205" s="39">
        <f t="shared" si="12"/>
        <v>-103.15300000000001</v>
      </c>
      <c r="L205" s="39">
        <f t="shared" si="20"/>
        <v>-0.6211323544213343</v>
      </c>
      <c r="M205" s="39">
        <f t="shared" si="21"/>
        <v>-0.55958957045832847</v>
      </c>
      <c r="N205" s="39">
        <f t="shared" si="22"/>
        <v>1.0019834380986765</v>
      </c>
      <c r="O205" s="39">
        <f t="shared" si="22"/>
        <v>0.78948343809867083</v>
      </c>
      <c r="P205" s="39">
        <f t="shared" si="22"/>
        <v>-2.368016561901328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/>
      <c r="AF205" s="7"/>
      <c r="AG205" s="5">
        <f t="shared" ref="AG205:AL205" si="177">AG78-$BJ78</f>
        <v>-0.41742182254157889</v>
      </c>
      <c r="AH205" s="5">
        <f t="shared" si="177"/>
        <v>0.1109388994349807</v>
      </c>
      <c r="AI205" s="5">
        <f t="shared" si="177"/>
        <v>6.4305089434980367E-2</v>
      </c>
      <c r="AJ205" s="5">
        <f t="shared" si="177"/>
        <v>0.10830508943498085</v>
      </c>
      <c r="AK205" s="5">
        <f t="shared" si="177"/>
        <v>-0.20411491056501951</v>
      </c>
      <c r="AL205" s="5">
        <f t="shared" si="177"/>
        <v>-4.0894910565019593E-2</v>
      </c>
      <c r="AM205" s="5"/>
      <c r="AN205" s="5">
        <f t="shared" si="24"/>
        <v>0.35893708943498037</v>
      </c>
      <c r="AO205" s="39">
        <f t="shared" si="25"/>
        <v>0.28750508943498065</v>
      </c>
      <c r="AP205" s="39">
        <f t="shared" si="14"/>
        <v>8.1057199999999998</v>
      </c>
      <c r="AQ205" s="39">
        <f t="shared" si="26"/>
        <v>-0.47500234612247905</v>
      </c>
      <c r="AR205" s="39">
        <f t="shared" si="27"/>
        <v>-0.17826330655601907</v>
      </c>
      <c r="AS205" s="39">
        <f t="shared" si="28"/>
        <v>4.4305089434980793E-2</v>
      </c>
      <c r="AT205" s="39">
        <f t="shared" si="28"/>
        <v>0.17426568143531096</v>
      </c>
      <c r="AU205" s="39">
        <f t="shared" si="28"/>
        <v>-0.57569491056501931</v>
      </c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/>
      <c r="BK205" s="7"/>
      <c r="BL205" s="5">
        <f t="shared" ref="BL205:BQ205" si="178">BL78-$CO78</f>
        <v>-0.14707623626698307</v>
      </c>
      <c r="BM205" s="5">
        <f t="shared" si="178"/>
        <v>-4.8572153106576366E-2</v>
      </c>
      <c r="BN205" s="5">
        <f t="shared" si="178"/>
        <v>5.0142946893416251E-2</v>
      </c>
      <c r="BO205" s="5">
        <f t="shared" si="178"/>
        <v>-1.6557053106581066E-2</v>
      </c>
      <c r="BP205" s="5">
        <f t="shared" si="178"/>
        <v>5.3042946893413045E-2</v>
      </c>
      <c r="BQ205" s="5">
        <f t="shared" si="178"/>
        <v>1.9142946893424551E-2</v>
      </c>
      <c r="BR205" s="5"/>
      <c r="BS205" s="5">
        <f t="shared" si="30"/>
        <v>0.13464594689341425</v>
      </c>
      <c r="BT205" s="39">
        <f t="shared" si="31"/>
        <v>4.9742946893417184E-2</v>
      </c>
      <c r="BU205" s="39">
        <f t="shared" si="16"/>
        <v>91.899900000000002</v>
      </c>
      <c r="BV205" s="39">
        <f t="shared" si="32"/>
        <v>7.4070775078723727E-2</v>
      </c>
      <c r="BW205" s="39">
        <f t="shared" si="33"/>
        <v>-3.4907801532725102E-2</v>
      </c>
      <c r="BX205" s="39">
        <f t="shared" si="34"/>
        <v>3.4142946893425119E-2</v>
      </c>
      <c r="BY205" s="39">
        <f t="shared" si="34"/>
        <v>-1.9117053106583626E-2</v>
      </c>
      <c r="BZ205" s="39">
        <f t="shared" si="34"/>
        <v>3.4142946893425119E-2</v>
      </c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/>
    </row>
    <row r="206" spans="1:93">
      <c r="A206">
        <v>51</v>
      </c>
      <c r="B206" s="5">
        <f t="shared" ref="B206:G206" si="179">B79-$AE79</f>
        <v>-2.2490133766882394</v>
      </c>
      <c r="C206" s="5">
        <f t="shared" si="179"/>
        <v>-1.457068592366241</v>
      </c>
      <c r="D206" s="5">
        <f t="shared" si="179"/>
        <v>-0.38921859236623391</v>
      </c>
      <c r="E206" s="5">
        <f t="shared" si="179"/>
        <v>1.4945814076337598</v>
      </c>
      <c r="F206" s="5">
        <f t="shared" si="179"/>
        <v>-0.72021859236623698</v>
      </c>
      <c r="G206" s="5">
        <f t="shared" si="179"/>
        <v>0.71078140763376041</v>
      </c>
      <c r="H206" s="5"/>
      <c r="I206" s="5">
        <f t="shared" si="18"/>
        <v>1.6164354076337588</v>
      </c>
      <c r="J206" s="39">
        <f t="shared" si="19"/>
        <v>1.5555814076337668</v>
      </c>
      <c r="K206" s="39">
        <f t="shared" si="12"/>
        <v>-102.539</v>
      </c>
      <c r="L206" s="39">
        <f t="shared" si="20"/>
        <v>-0.6298495834352309</v>
      </c>
      <c r="M206" s="39">
        <f t="shared" si="21"/>
        <v>-0.56741793148174224</v>
      </c>
      <c r="N206" s="39">
        <f t="shared" si="22"/>
        <v>0.97078140763376553</v>
      </c>
      <c r="O206" s="39">
        <f t="shared" si="22"/>
        <v>0.82128140763376223</v>
      </c>
      <c r="P206" s="39">
        <f t="shared" si="22"/>
        <v>-2.3392185923662367</v>
      </c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/>
      <c r="AF206" s="7"/>
      <c r="AG206" s="5">
        <f t="shared" ref="AG206:AL206" si="180">AG79-$BJ79</f>
        <v>-0.45697448561512743</v>
      </c>
      <c r="AH206" s="5">
        <f t="shared" si="180"/>
        <v>8.8606664975172222E-2</v>
      </c>
      <c r="AI206" s="5">
        <f t="shared" si="180"/>
        <v>7.2138164975172003E-2</v>
      </c>
      <c r="AJ206" s="5">
        <f t="shared" si="180"/>
        <v>6.9838164975172035E-2</v>
      </c>
      <c r="AK206" s="5">
        <f t="shared" si="180"/>
        <v>-0.2140518350248275</v>
      </c>
      <c r="AL206" s="5">
        <f t="shared" si="180"/>
        <v>-4.3061835024827744E-2</v>
      </c>
      <c r="AM206" s="5"/>
      <c r="AN206" s="5">
        <f t="shared" si="24"/>
        <v>0.39374116497517342</v>
      </c>
      <c r="AO206" s="39">
        <f t="shared" si="25"/>
        <v>0.27793816497517199</v>
      </c>
      <c r="AP206" s="39">
        <f t="shared" si="14"/>
        <v>8.4199400000000004</v>
      </c>
      <c r="AQ206" s="39">
        <f t="shared" si="26"/>
        <v>-0.46642903524633716</v>
      </c>
      <c r="AR206" s="39">
        <f t="shared" si="27"/>
        <v>-0.19968890201772282</v>
      </c>
      <c r="AS206" s="39">
        <f t="shared" si="28"/>
        <v>6.2138164975172216E-2</v>
      </c>
      <c r="AT206" s="39">
        <f t="shared" si="28"/>
        <v>0.15108110815230269</v>
      </c>
      <c r="AU206" s="39">
        <f t="shared" si="28"/>
        <v>-0.557861835024827</v>
      </c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/>
      <c r="BK206" s="7"/>
      <c r="BL206" s="5">
        <f t="shared" ref="BL206:BQ206" si="181">BL79-$CO79</f>
        <v>-0.166410951886931</v>
      </c>
      <c r="BM206" s="5">
        <f t="shared" si="181"/>
        <v>-5.5091087110128001E-2</v>
      </c>
      <c r="BN206" s="5">
        <f t="shared" si="181"/>
        <v>5.5448912889872304E-2</v>
      </c>
      <c r="BO206" s="5">
        <f t="shared" si="181"/>
        <v>-2.3551087110135427E-2</v>
      </c>
      <c r="BP206" s="5">
        <f t="shared" si="181"/>
        <v>6.0048912889868689E-2</v>
      </c>
      <c r="BQ206" s="5">
        <f t="shared" si="181"/>
        <v>2.2448912889871053E-2</v>
      </c>
      <c r="BR206" s="5"/>
      <c r="BS206" s="5">
        <f t="shared" si="30"/>
        <v>0.12795091288987237</v>
      </c>
      <c r="BT206" s="39">
        <f t="shared" si="31"/>
        <v>6.8248912889870894E-2</v>
      </c>
      <c r="BU206" s="39">
        <f t="shared" si="16"/>
        <v>92.026899999999998</v>
      </c>
      <c r="BV206" s="39">
        <f t="shared" si="32"/>
        <v>7.3880976914466601E-2</v>
      </c>
      <c r="BW206" s="39">
        <f t="shared" si="33"/>
        <v>-3.3633979706181094E-2</v>
      </c>
      <c r="BX206" s="39">
        <f t="shared" si="34"/>
        <v>3.0448912889866619E-2</v>
      </c>
      <c r="BY206" s="39">
        <f t="shared" si="34"/>
        <v>-1.7696087110124381E-2</v>
      </c>
      <c r="BZ206" s="39">
        <f t="shared" si="34"/>
        <v>5.0448912889876851E-2</v>
      </c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/>
    </row>
    <row r="207" spans="1:93">
      <c r="A207">
        <v>52</v>
      </c>
      <c r="B207" s="5">
        <f t="shared" ref="B207:G207" si="182">B80-$AE80</f>
        <v>-2.2634804608067753</v>
      </c>
      <c r="C207" s="5">
        <f t="shared" si="182"/>
        <v>-1.464497993477778</v>
      </c>
      <c r="D207" s="5">
        <f t="shared" si="182"/>
        <v>-0.39160299347777539</v>
      </c>
      <c r="E207" s="5">
        <f t="shared" si="182"/>
        <v>1.5369970065222276</v>
      </c>
      <c r="F207" s="5">
        <f t="shared" si="182"/>
        <v>-0.72660299347778334</v>
      </c>
      <c r="G207" s="5">
        <f t="shared" si="182"/>
        <v>0.70839700652221893</v>
      </c>
      <c r="H207" s="5"/>
      <c r="I207" s="5">
        <f t="shared" si="18"/>
        <v>1.6333600065222242</v>
      </c>
      <c r="J207" s="39">
        <f t="shared" si="19"/>
        <v>1.5939970065222155</v>
      </c>
      <c r="K207" s="39">
        <f t="shared" si="12"/>
        <v>-102.07599999999999</v>
      </c>
      <c r="L207" s="39">
        <f t="shared" si="20"/>
        <v>-0.60386018963777133</v>
      </c>
      <c r="M207" s="39">
        <f t="shared" si="21"/>
        <v>-0.55569142782213987</v>
      </c>
      <c r="N207" s="39">
        <f t="shared" si="22"/>
        <v>0.96839700652222405</v>
      </c>
      <c r="O207" s="39">
        <f t="shared" si="22"/>
        <v>0.71439700652221916</v>
      </c>
      <c r="P207" s="39">
        <f t="shared" si="22"/>
        <v>-2.2716029934777708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/>
      <c r="AF207" s="7"/>
      <c r="AG207" s="5">
        <f t="shared" ref="AG207:AL207" si="183">AG80-$BJ80</f>
        <v>-0.38552872661097748</v>
      </c>
      <c r="AH207" s="5">
        <f t="shared" si="183"/>
        <v>8.062957654445313E-2</v>
      </c>
      <c r="AI207" s="5">
        <f t="shared" si="183"/>
        <v>7.5523186544453225E-2</v>
      </c>
      <c r="AJ207" s="5">
        <f t="shared" si="183"/>
        <v>0.1240231865444521</v>
      </c>
      <c r="AK207" s="5">
        <f t="shared" si="183"/>
        <v>-0.20713681345554669</v>
      </c>
      <c r="AL207" s="5">
        <f t="shared" si="183"/>
        <v>-6.0376813455548017E-2</v>
      </c>
      <c r="AM207" s="5"/>
      <c r="AN207" s="5">
        <f t="shared" si="24"/>
        <v>0.38808318654445273</v>
      </c>
      <c r="AO207" s="39">
        <f t="shared" si="25"/>
        <v>0.24602318654445199</v>
      </c>
      <c r="AP207" s="39">
        <f t="shared" si="14"/>
        <v>8.6793300000000002</v>
      </c>
      <c r="AQ207" s="39">
        <f t="shared" si="26"/>
        <v>-0.47230377834111792</v>
      </c>
      <c r="AR207" s="39">
        <f t="shared" si="27"/>
        <v>-0.20683458399973809</v>
      </c>
      <c r="AS207" s="39">
        <f t="shared" si="28"/>
        <v>3.5523186544452301E-2</v>
      </c>
      <c r="AT207" s="39">
        <f t="shared" si="28"/>
        <v>0.16540564696283333</v>
      </c>
      <c r="AU207" s="39">
        <f t="shared" si="28"/>
        <v>-0.54447681345554777</v>
      </c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/>
      <c r="BK207" s="7"/>
      <c r="BL207" s="5">
        <f t="shared" ref="BL207:BQ207" si="184">BL80-$CO80</f>
        <v>-0.19631838843946525</v>
      </c>
      <c r="BM207" s="5">
        <f t="shared" si="184"/>
        <v>-4.488744456546101E-2</v>
      </c>
      <c r="BN207" s="5">
        <f t="shared" si="184"/>
        <v>5.7091355434536695E-2</v>
      </c>
      <c r="BO207" s="5">
        <f t="shared" si="184"/>
        <v>-3.7908644565462168E-2</v>
      </c>
      <c r="BP207" s="5">
        <f t="shared" si="184"/>
        <v>6.0291355434529237E-2</v>
      </c>
      <c r="BQ207" s="5">
        <f t="shared" si="184"/>
        <v>3.209135543453101E-2</v>
      </c>
      <c r="BR207" s="5"/>
      <c r="BS207" s="5">
        <f t="shared" si="30"/>
        <v>0.1275723554345376</v>
      </c>
      <c r="BT207" s="39">
        <f t="shared" si="31"/>
        <v>7.7591355434535103E-2</v>
      </c>
      <c r="BU207" s="39">
        <f t="shared" si="16"/>
        <v>92.172600000000003</v>
      </c>
      <c r="BV207" s="39">
        <f t="shared" si="32"/>
        <v>7.8253289714737662E-2</v>
      </c>
      <c r="BW207" s="39">
        <f t="shared" si="33"/>
        <v>-2.8813366489643499E-2</v>
      </c>
      <c r="BX207" s="39">
        <f t="shared" si="34"/>
        <v>3.409135543454056E-2</v>
      </c>
      <c r="BY207" s="39">
        <f t="shared" si="34"/>
        <v>-2.3768644565464569E-2</v>
      </c>
      <c r="BZ207" s="39">
        <f t="shared" si="34"/>
        <v>6.4091355434541697E-2</v>
      </c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/>
    </row>
    <row r="208" spans="1:93">
      <c r="A208">
        <v>53</v>
      </c>
      <c r="B208" s="5">
        <f t="shared" ref="B208:G208" si="185">B81-$AE81</f>
        <v>-2.2728957622197328</v>
      </c>
      <c r="C208" s="5">
        <f t="shared" si="185"/>
        <v>-1.529653267057725</v>
      </c>
      <c r="D208" s="5">
        <f t="shared" si="185"/>
        <v>-0.3983052670577365</v>
      </c>
      <c r="E208" s="5">
        <f t="shared" si="185"/>
        <v>1.42209473294227</v>
      </c>
      <c r="F208" s="5">
        <f t="shared" si="185"/>
        <v>-0.7383052670577257</v>
      </c>
      <c r="G208" s="5">
        <f t="shared" si="185"/>
        <v>0.67169473294227089</v>
      </c>
      <c r="H208" s="5"/>
      <c r="I208" s="5">
        <f t="shared" si="18"/>
        <v>1.642845732942277</v>
      </c>
      <c r="J208" s="39">
        <f t="shared" si="19"/>
        <v>1.6293947329422735</v>
      </c>
      <c r="K208" s="39">
        <f t="shared" si="12"/>
        <v>-101.624</v>
      </c>
      <c r="L208" s="39">
        <f t="shared" si="20"/>
        <v>-0.59218866830873651</v>
      </c>
      <c r="M208" s="39">
        <f t="shared" si="21"/>
        <v>-0.56165536477868727</v>
      </c>
      <c r="N208" s="39">
        <f t="shared" si="22"/>
        <v>0.95169473294227203</v>
      </c>
      <c r="O208" s="39">
        <f t="shared" si="22"/>
        <v>0.8831947329422718</v>
      </c>
      <c r="P208" s="39">
        <f t="shared" si="22"/>
        <v>-2.1783052670577234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/>
      <c r="AF208" s="7"/>
      <c r="AG208" s="5">
        <f t="shared" ref="AG208:AL208" si="186">AG81-$BJ81</f>
        <v>-0.31554441753224083</v>
      </c>
      <c r="AH208" s="5">
        <f t="shared" si="186"/>
        <v>6.8279280485880278E-2</v>
      </c>
      <c r="AI208" s="5">
        <f t="shared" si="186"/>
        <v>6.8476000485880206E-2</v>
      </c>
      <c r="AJ208" s="5">
        <f t="shared" si="186"/>
        <v>0.14737600048587929</v>
      </c>
      <c r="AK208" s="5">
        <f t="shared" si="186"/>
        <v>-0.19466399951411972</v>
      </c>
      <c r="AL208" s="5">
        <f t="shared" si="186"/>
        <v>-7.5423999514120155E-2</v>
      </c>
      <c r="AM208" s="5"/>
      <c r="AN208" s="5">
        <f t="shared" si="24"/>
        <v>0.37706700048588004</v>
      </c>
      <c r="AO208" s="39">
        <f t="shared" si="25"/>
        <v>0.24877600048587922</v>
      </c>
      <c r="AP208" s="39">
        <f t="shared" si="14"/>
        <v>8.9506800000000002</v>
      </c>
      <c r="AQ208" s="39">
        <f t="shared" si="26"/>
        <v>-0.48518467647507002</v>
      </c>
      <c r="AR208" s="39">
        <f t="shared" si="27"/>
        <v>-0.20086391512591995</v>
      </c>
      <c r="AS208" s="39">
        <f t="shared" si="28"/>
        <v>3.8476000485879069E-2</v>
      </c>
      <c r="AT208" s="39">
        <f t="shared" si="28"/>
        <v>0.14697272378852055</v>
      </c>
      <c r="AU208" s="39">
        <f t="shared" si="28"/>
        <v>-0.56152399951412058</v>
      </c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/>
      <c r="BK208" s="7"/>
      <c r="BL208" s="5">
        <f t="shared" ref="BL208:BQ208" si="187">BL81-$CO81</f>
        <v>-0.21016880719577102</v>
      </c>
      <c r="BM208" s="5">
        <f t="shared" si="187"/>
        <v>-2.486338211846828E-2</v>
      </c>
      <c r="BN208" s="5">
        <f t="shared" si="187"/>
        <v>5.7269417881542495E-2</v>
      </c>
      <c r="BO208" s="5">
        <f t="shared" si="187"/>
        <v>-2.9730582118460802E-2</v>
      </c>
      <c r="BP208" s="5">
        <f t="shared" si="187"/>
        <v>6.4369417881536606E-2</v>
      </c>
      <c r="BQ208" s="5">
        <f t="shared" si="187"/>
        <v>3.1269417881532036E-2</v>
      </c>
      <c r="BR208" s="5"/>
      <c r="BS208" s="5">
        <f t="shared" si="30"/>
        <v>0.14904241788153172</v>
      </c>
      <c r="BT208" s="39">
        <f t="shared" si="31"/>
        <v>8.5469417881540721E-2</v>
      </c>
      <c r="BU208" s="39">
        <f t="shared" si="16"/>
        <v>92.310100000000006</v>
      </c>
      <c r="BV208" s="39">
        <f t="shared" si="32"/>
        <v>7.9365589056536123E-2</v>
      </c>
      <c r="BW208" s="39">
        <f t="shared" si="33"/>
        <v>-3.5104996439116576E-2</v>
      </c>
      <c r="BX208" s="39">
        <f t="shared" si="34"/>
        <v>3.9269417881541813E-2</v>
      </c>
      <c r="BY208" s="39">
        <f t="shared" si="34"/>
        <v>-3.4985582118466141E-2</v>
      </c>
      <c r="BZ208" s="39">
        <f t="shared" si="34"/>
        <v>5.9269417881537834E-2</v>
      </c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/>
    </row>
    <row r="209" spans="1:93">
      <c r="A209">
        <v>54</v>
      </c>
      <c r="B209" s="5">
        <f t="shared" ref="B209:G209" si="188">B82-$AE82</f>
        <v>-2.3424580985341379</v>
      </c>
      <c r="C209" s="5">
        <f t="shared" si="188"/>
        <v>-1.4505308996021284</v>
      </c>
      <c r="D209" s="5">
        <f t="shared" si="188"/>
        <v>-0.38388789960212932</v>
      </c>
      <c r="E209" s="5">
        <f t="shared" si="188"/>
        <v>1.2650121003978683</v>
      </c>
      <c r="F209" s="5">
        <f t="shared" si="188"/>
        <v>-0.69788789960213649</v>
      </c>
      <c r="G209" s="5">
        <f t="shared" si="188"/>
        <v>0.70611210039787409</v>
      </c>
      <c r="H209" s="5"/>
      <c r="I209" s="5">
        <f t="shared" si="18"/>
        <v>1.673532100397864</v>
      </c>
      <c r="J209" s="39">
        <f t="shared" si="19"/>
        <v>1.6608121003978624</v>
      </c>
      <c r="K209" s="39">
        <f t="shared" si="12"/>
        <v>-101.164</v>
      </c>
      <c r="L209" s="39">
        <f t="shared" si="20"/>
        <v>-0.56939750594413852</v>
      </c>
      <c r="M209" s="39">
        <f t="shared" si="21"/>
        <v>-0.54286660029599432</v>
      </c>
      <c r="N209" s="39">
        <f t="shared" si="22"/>
        <v>0.8861121003978667</v>
      </c>
      <c r="O209" s="39">
        <f t="shared" si="22"/>
        <v>0.89511210039786704</v>
      </c>
      <c r="P209" s="39">
        <f t="shared" si="22"/>
        <v>-2.1138878996021333</v>
      </c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/>
      <c r="AF209" s="7"/>
      <c r="AG209" s="5">
        <f t="shared" ref="AG209:AL209" si="189">AG82-$BJ82</f>
        <v>-0.38100039262127083</v>
      </c>
      <c r="AH209" s="5">
        <f t="shared" si="189"/>
        <v>7.2799949468310032E-2</v>
      </c>
      <c r="AI209" s="5">
        <f t="shared" si="189"/>
        <v>6.1078999468309192E-2</v>
      </c>
      <c r="AJ209" s="5">
        <f t="shared" si="189"/>
        <v>0.14657899946830888</v>
      </c>
      <c r="AK209" s="5">
        <f t="shared" si="189"/>
        <v>-0.19514100053168981</v>
      </c>
      <c r="AL209" s="5">
        <f t="shared" si="189"/>
        <v>-8.6121000531690584E-2</v>
      </c>
      <c r="AM209" s="5"/>
      <c r="AN209" s="5">
        <f t="shared" si="24"/>
        <v>0.37517699946830874</v>
      </c>
      <c r="AO209" s="39">
        <f t="shared" si="25"/>
        <v>0.22477899946830959</v>
      </c>
      <c r="AP209" s="39">
        <f t="shared" si="14"/>
        <v>9.2492699999999992</v>
      </c>
      <c r="AQ209" s="39">
        <f t="shared" si="26"/>
        <v>-0.50346095103757094</v>
      </c>
      <c r="AR209" s="39">
        <f t="shared" si="27"/>
        <v>-0.20142801682288258</v>
      </c>
      <c r="AS209" s="39">
        <f t="shared" si="28"/>
        <v>1.5778999468313515E-2</v>
      </c>
      <c r="AT209" s="39">
        <f t="shared" si="28"/>
        <v>0.23935141633031876</v>
      </c>
      <c r="AU209" s="39">
        <f t="shared" si="28"/>
        <v>-0.58892100053169116</v>
      </c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/>
      <c r="BK209" s="7"/>
      <c r="BL209" s="5">
        <f t="shared" ref="BL209:BQ209" si="190">BL82-$CO82</f>
        <v>-0.2048989917174282</v>
      </c>
      <c r="BM209" s="5">
        <f t="shared" si="190"/>
        <v>-3.2699525261435269E-2</v>
      </c>
      <c r="BN209" s="5">
        <f t="shared" si="190"/>
        <v>5.6694274738575245E-2</v>
      </c>
      <c r="BO209" s="5">
        <f t="shared" si="190"/>
        <v>9.9427473857360837E-4</v>
      </c>
      <c r="BP209" s="5">
        <f t="shared" si="190"/>
        <v>4.5094274738573858E-2</v>
      </c>
      <c r="BQ209" s="5">
        <f t="shared" si="190"/>
        <v>4.2694274738579452E-2</v>
      </c>
      <c r="BR209" s="5"/>
      <c r="BS209" s="5">
        <f t="shared" si="30"/>
        <v>0.14414127473857263</v>
      </c>
      <c r="BT209" s="39">
        <f t="shared" si="31"/>
        <v>8.8494274738579293E-2</v>
      </c>
      <c r="BU209" s="39">
        <f t="shared" si="16"/>
        <v>92.438800000000001</v>
      </c>
      <c r="BV209" s="39">
        <f t="shared" si="32"/>
        <v>7.7713978242471171E-2</v>
      </c>
      <c r="BW209" s="39">
        <f t="shared" si="33"/>
        <v>-3.0094483387927085E-2</v>
      </c>
      <c r="BX209" s="39">
        <f t="shared" si="34"/>
        <v>2.5694274738569334E-2</v>
      </c>
      <c r="BY209" s="39">
        <f t="shared" si="34"/>
        <v>-4.0560725261428843E-2</v>
      </c>
      <c r="BZ209" s="39">
        <f t="shared" si="34"/>
        <v>6.5694274738575587E-2</v>
      </c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/>
    </row>
    <row r="210" spans="1:93">
      <c r="A210">
        <v>55</v>
      </c>
      <c r="B210" s="5">
        <f t="shared" ref="B210:G210" si="191">B83-$AE83</f>
        <v>-2.3462027484182499</v>
      </c>
      <c r="C210" s="5">
        <f t="shared" si="191"/>
        <v>-1.4405652529182476</v>
      </c>
      <c r="D210" s="5">
        <f t="shared" si="191"/>
        <v>-0.44590125291826155</v>
      </c>
      <c r="E210" s="5">
        <f t="shared" si="191"/>
        <v>1.3413987470817403</v>
      </c>
      <c r="F210" s="5">
        <f t="shared" si="191"/>
        <v>-0.70590125291825245</v>
      </c>
      <c r="G210" s="5">
        <f t="shared" si="191"/>
        <v>0.70409874708174414</v>
      </c>
      <c r="H210" s="5"/>
      <c r="I210" s="5">
        <f t="shared" si="18"/>
        <v>1.6872217470817503</v>
      </c>
      <c r="J210" s="39">
        <f t="shared" si="19"/>
        <v>1.6955987470817462</v>
      </c>
      <c r="K210" s="39">
        <f t="shared" si="12"/>
        <v>-100.746</v>
      </c>
      <c r="L210" s="39">
        <f t="shared" si="20"/>
        <v>-0.58303706435125946</v>
      </c>
      <c r="M210" s="39">
        <f t="shared" si="21"/>
        <v>-0.45320415221155486</v>
      </c>
      <c r="N210" s="39">
        <f t="shared" si="22"/>
        <v>0.86409874708174073</v>
      </c>
      <c r="O210" s="39">
        <f t="shared" si="22"/>
        <v>0.92859874708175028</v>
      </c>
      <c r="P210" s="39">
        <f t="shared" si="22"/>
        <v>-2.1359012529182593</v>
      </c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/>
      <c r="AF210" s="7"/>
      <c r="AG210" s="5">
        <f t="shared" ref="AG210:AL210" si="192">AG83-$BJ83</f>
        <v>-0.46762468689008863</v>
      </c>
      <c r="AH210" s="5">
        <f t="shared" si="192"/>
        <v>0.13397574866652029</v>
      </c>
      <c r="AI210" s="5">
        <f t="shared" si="192"/>
        <v>7.2295128666521435E-2</v>
      </c>
      <c r="AJ210" s="5">
        <f t="shared" si="192"/>
        <v>0.1456951286665209</v>
      </c>
      <c r="AK210" s="5">
        <f t="shared" si="192"/>
        <v>-0.19002487133347934</v>
      </c>
      <c r="AL210" s="5">
        <f t="shared" si="192"/>
        <v>-7.2204871333479304E-2</v>
      </c>
      <c r="AM210" s="5"/>
      <c r="AN210" s="5">
        <f t="shared" si="24"/>
        <v>0.36695012866652021</v>
      </c>
      <c r="AO210" s="39">
        <f t="shared" si="25"/>
        <v>0.23709512866652105</v>
      </c>
      <c r="AP210" s="39">
        <f t="shared" si="14"/>
        <v>9.5178700000000003</v>
      </c>
      <c r="AQ210" s="39">
        <f t="shared" si="26"/>
        <v>-0.50312409538429925</v>
      </c>
      <c r="AR210" s="39">
        <f t="shared" si="27"/>
        <v>-0.19450134219358794</v>
      </c>
      <c r="AS210" s="39">
        <f t="shared" si="28"/>
        <v>1.2295128666520938E-2</v>
      </c>
      <c r="AT210" s="39">
        <f t="shared" si="28"/>
        <v>0.22845808913624133</v>
      </c>
      <c r="AU210" s="39">
        <f t="shared" si="28"/>
        <v>-0.58770487133347871</v>
      </c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/>
      <c r="BK210" s="7"/>
      <c r="BL210" s="5">
        <f t="shared" ref="BL210:BQ210" si="193">BL83-$CO83</f>
        <v>-0.17865863832574291</v>
      </c>
      <c r="BM210" s="5">
        <f t="shared" si="193"/>
        <v>-3.0887990168039892E-2</v>
      </c>
      <c r="BN210" s="5">
        <f t="shared" si="193"/>
        <v>5.3379409831961766E-2</v>
      </c>
      <c r="BO210" s="5">
        <f t="shared" si="193"/>
        <v>-8.3205901680400984E-3</v>
      </c>
      <c r="BP210" s="5">
        <f t="shared" si="193"/>
        <v>3.5879409831963471E-2</v>
      </c>
      <c r="BQ210" s="5">
        <f t="shared" si="193"/>
        <v>4.1379409831961311E-2</v>
      </c>
      <c r="BR210" s="5"/>
      <c r="BS210" s="5">
        <f t="shared" si="30"/>
        <v>0.14868440983195796</v>
      </c>
      <c r="BT210" s="39">
        <f t="shared" si="31"/>
        <v>7.7479409831965995E-2</v>
      </c>
      <c r="BU210" s="39">
        <f t="shared" si="16"/>
        <v>92.578000000000003</v>
      </c>
      <c r="BV210" s="39">
        <f t="shared" si="32"/>
        <v>7.2028138342759007E-2</v>
      </c>
      <c r="BW210" s="39">
        <f t="shared" si="33"/>
        <v>-3.0290018000428631E-2</v>
      </c>
      <c r="BX210" s="39">
        <f t="shared" si="34"/>
        <v>1.3794098319550585E-3</v>
      </c>
      <c r="BY210" s="39">
        <f t="shared" si="34"/>
        <v>-4.5490590168043354E-2</v>
      </c>
      <c r="BZ210" s="39">
        <f t="shared" si="34"/>
        <v>5.1379409831952216E-2</v>
      </c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/>
    </row>
    <row r="211" spans="1:93">
      <c r="A211">
        <v>56</v>
      </c>
      <c r="B211" s="5">
        <f t="shared" ref="B211:G211" si="194">B84-$AE84</f>
        <v>-2.2995925158582367</v>
      </c>
      <c r="C211" s="5">
        <f t="shared" si="194"/>
        <v>-1.3568947500382222</v>
      </c>
      <c r="D211" s="5">
        <f t="shared" si="194"/>
        <v>-0.4322797500382336</v>
      </c>
      <c r="E211" s="5">
        <f t="shared" si="194"/>
        <v>1.4417202499617616</v>
      </c>
      <c r="F211" s="5">
        <f t="shared" si="194"/>
        <v>-0.66327975003822814</v>
      </c>
      <c r="G211" s="5">
        <f t="shared" si="194"/>
        <v>0.71072024996176708</v>
      </c>
      <c r="H211" s="5"/>
      <c r="I211" s="5">
        <f t="shared" si="18"/>
        <v>1.6024342499617603</v>
      </c>
      <c r="J211" s="39">
        <f t="shared" si="19"/>
        <v>1.703320249961763</v>
      </c>
      <c r="K211" s="39">
        <f t="shared" si="12"/>
        <v>-100.214</v>
      </c>
      <c r="L211" s="39">
        <f t="shared" si="20"/>
        <v>-0.58091576388223132</v>
      </c>
      <c r="M211" s="39">
        <f t="shared" si="21"/>
        <v>-0.4656337198006355</v>
      </c>
      <c r="N211" s="39">
        <f t="shared" si="22"/>
        <v>0.84772024996176754</v>
      </c>
      <c r="O211" s="39">
        <f t="shared" si="22"/>
        <v>0.82172024996177129</v>
      </c>
      <c r="P211" s="39">
        <f t="shared" si="22"/>
        <v>-2.2222797500382399</v>
      </c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/>
      <c r="AF211" s="7"/>
      <c r="AG211" s="5">
        <f t="shared" ref="AG211:AL211" si="195">AG84-$BJ84</f>
        <v>-0.54525381371748338</v>
      </c>
      <c r="AH211" s="5">
        <f t="shared" si="195"/>
        <v>0.14161759270027119</v>
      </c>
      <c r="AI211" s="5">
        <f t="shared" si="195"/>
        <v>7.498994270026671E-2</v>
      </c>
      <c r="AJ211" s="5">
        <f t="shared" si="195"/>
        <v>0.14148994270026627</v>
      </c>
      <c r="AK211" s="5">
        <f t="shared" si="195"/>
        <v>-0.1641000572997342</v>
      </c>
      <c r="AL211" s="5">
        <f t="shared" si="195"/>
        <v>-7.2910057299733211E-2</v>
      </c>
      <c r="AM211" s="5"/>
      <c r="AN211" s="5">
        <f t="shared" si="24"/>
        <v>0.32755894270026609</v>
      </c>
      <c r="AO211" s="39">
        <f t="shared" si="25"/>
        <v>0.2171899427002657</v>
      </c>
      <c r="AP211" s="39">
        <f t="shared" si="14"/>
        <v>9.7967899999999997</v>
      </c>
      <c r="AQ211" s="39">
        <f t="shared" si="26"/>
        <v>-0.50130855489549297</v>
      </c>
      <c r="AR211" s="39">
        <f t="shared" si="27"/>
        <v>-0.1629441867989545</v>
      </c>
      <c r="AS211" s="39">
        <f t="shared" si="28"/>
        <v>1.4989942700266212E-2</v>
      </c>
      <c r="AT211" s="39">
        <f t="shared" si="28"/>
        <v>0.33347053570898666</v>
      </c>
      <c r="AU211" s="39">
        <f t="shared" si="28"/>
        <v>-0.59501005729973322</v>
      </c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/>
      <c r="BK211" s="7"/>
      <c r="BL211" s="5">
        <f t="shared" ref="BL211:BQ211" si="196">BL84-$CO84</f>
        <v>-0.18855555835304472</v>
      </c>
      <c r="BM211" s="5">
        <f t="shared" si="196"/>
        <v>-3.8217693456232382E-2</v>
      </c>
      <c r="BN211" s="5">
        <f t="shared" si="196"/>
        <v>5.9661806543758189E-2</v>
      </c>
      <c r="BO211" s="5">
        <f t="shared" si="196"/>
        <v>-4.9381934562404695E-3</v>
      </c>
      <c r="BP211" s="5">
        <f t="shared" si="196"/>
        <v>4.1161806543755119E-2</v>
      </c>
      <c r="BQ211" s="5">
        <f t="shared" si="196"/>
        <v>5.2661806543753187E-2</v>
      </c>
      <c r="BR211" s="5"/>
      <c r="BS211" s="5">
        <f t="shared" si="30"/>
        <v>0.13646080654376647</v>
      </c>
      <c r="BT211" s="39">
        <f t="shared" si="31"/>
        <v>7.5061806543757825E-2</v>
      </c>
      <c r="BU211" s="39">
        <f t="shared" si="16"/>
        <v>92.734300000000005</v>
      </c>
      <c r="BV211" s="39">
        <f t="shared" si="32"/>
        <v>7.525280037376092E-2</v>
      </c>
      <c r="BW211" s="39">
        <f t="shared" si="33"/>
        <v>-2.9868420545994923E-2</v>
      </c>
      <c r="BX211" s="39">
        <f t="shared" si="34"/>
        <v>5.6618065437561427E-3</v>
      </c>
      <c r="BY211" s="39">
        <f t="shared" si="34"/>
        <v>-4.9718193456243398E-2</v>
      </c>
      <c r="BZ211" s="39">
        <f t="shared" si="34"/>
        <v>4.5661806543762395E-2</v>
      </c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/>
    </row>
    <row r="212" spans="1:93">
      <c r="A212">
        <v>57</v>
      </c>
      <c r="B212" s="5">
        <f t="shared" ref="B212:G212" si="197">B85-$AE85</f>
        <v>-2.2296290599583699</v>
      </c>
      <c r="C212" s="5">
        <f t="shared" si="197"/>
        <v>-1.3915661108723754</v>
      </c>
      <c r="D212" s="5">
        <f t="shared" si="197"/>
        <v>-0.48473011087237694</v>
      </c>
      <c r="E212" s="5">
        <f t="shared" si="197"/>
        <v>1.508569889127628</v>
      </c>
      <c r="F212" s="5">
        <f t="shared" si="197"/>
        <v>-0.64773011087237364</v>
      </c>
      <c r="G212" s="5">
        <f t="shared" si="197"/>
        <v>0.70326988912762545</v>
      </c>
      <c r="H212" s="5"/>
      <c r="I212" s="5">
        <f t="shared" si="18"/>
        <v>1.6035978891276272</v>
      </c>
      <c r="J212" s="39">
        <f t="shared" si="19"/>
        <v>1.5946698891276299</v>
      </c>
      <c r="K212" s="39">
        <f t="shared" si="12"/>
        <v>-99.563000000000002</v>
      </c>
      <c r="L212" s="39">
        <f t="shared" si="20"/>
        <v>-0.5977885657683828</v>
      </c>
      <c r="M212" s="39">
        <f t="shared" si="21"/>
        <v>-0.45821304380517347</v>
      </c>
      <c r="N212" s="39">
        <f t="shared" si="22"/>
        <v>0.82966988912762929</v>
      </c>
      <c r="O212" s="39">
        <f t="shared" si="22"/>
        <v>0.75126988912762727</v>
      </c>
      <c r="P212" s="39">
        <f t="shared" si="22"/>
        <v>-2.1547301108723786</v>
      </c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/>
      <c r="AF212" s="7"/>
      <c r="AG212" s="5">
        <f t="shared" ref="AG212:AL212" si="198">AG85-$BJ85</f>
        <v>-0.53149587436352341</v>
      </c>
      <c r="AH212" s="5">
        <f t="shared" si="198"/>
        <v>0.12908099709293275</v>
      </c>
      <c r="AI212" s="5">
        <f t="shared" si="198"/>
        <v>8.5926397092926265E-2</v>
      </c>
      <c r="AJ212" s="5">
        <f t="shared" si="198"/>
        <v>0.18522639709292754</v>
      </c>
      <c r="AK212" s="5">
        <f t="shared" si="198"/>
        <v>-0.2047036029070739</v>
      </c>
      <c r="AL212" s="5">
        <f t="shared" si="198"/>
        <v>-9.1773602907073482E-2</v>
      </c>
      <c r="AM212" s="5"/>
      <c r="AN212" s="5">
        <f t="shared" si="24"/>
        <v>0.35959639709292723</v>
      </c>
      <c r="AO212" s="39">
        <f t="shared" si="25"/>
        <v>0.20332639709292621</v>
      </c>
      <c r="AP212" s="39">
        <f t="shared" si="14"/>
        <v>10.0892</v>
      </c>
      <c r="AQ212" s="39">
        <f t="shared" si="26"/>
        <v>-0.51498681974661231</v>
      </c>
      <c r="AR212" s="39">
        <f t="shared" si="27"/>
        <v>-0.19248190702754009</v>
      </c>
      <c r="AS212" s="39">
        <f t="shared" si="28"/>
        <v>5.5926397092926905E-2</v>
      </c>
      <c r="AT212" s="39">
        <f t="shared" si="28"/>
        <v>0.31587963311542744</v>
      </c>
      <c r="AU212" s="39">
        <f t="shared" si="28"/>
        <v>-0.64407360290707238</v>
      </c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/>
      <c r="BK212" s="7"/>
      <c r="BL212" s="5">
        <f t="shared" ref="BL212:BQ212" si="199">BL85-$CO85</f>
        <v>-0.18990579902846605</v>
      </c>
      <c r="BM212" s="5">
        <f t="shared" si="199"/>
        <v>-3.1137128775668543E-2</v>
      </c>
      <c r="BN212" s="5">
        <f t="shared" si="199"/>
        <v>5.3343271224335354E-2</v>
      </c>
      <c r="BO212" s="5">
        <f t="shared" si="199"/>
        <v>-1.2567287756723999E-3</v>
      </c>
      <c r="BP212" s="5">
        <f t="shared" si="199"/>
        <v>4.7043271224325167E-2</v>
      </c>
      <c r="BQ212" s="5">
        <f t="shared" si="199"/>
        <v>3.3343271224325122E-2</v>
      </c>
      <c r="BR212" s="5"/>
      <c r="BS212" s="5">
        <f t="shared" si="30"/>
        <v>0.14012927122433894</v>
      </c>
      <c r="BT212" s="39">
        <f t="shared" si="31"/>
        <v>6.5843271224338196E-2</v>
      </c>
      <c r="BU212" s="39">
        <f t="shared" si="16"/>
        <v>92.885499999999993</v>
      </c>
      <c r="BV212" s="39">
        <f t="shared" si="32"/>
        <v>7.1714557934427603E-2</v>
      </c>
      <c r="BW212" s="39">
        <f t="shared" si="33"/>
        <v>-4.0228613598060292E-2</v>
      </c>
      <c r="BX212" s="39">
        <f t="shared" si="34"/>
        <v>1.0343271224328987E-2</v>
      </c>
      <c r="BY212" s="39">
        <f t="shared" si="34"/>
        <v>-3.6931728775670081E-2</v>
      </c>
      <c r="BZ212" s="39">
        <f t="shared" si="34"/>
        <v>5.034327122433524E-2</v>
      </c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/>
    </row>
    <row r="213" spans="1:93">
      <c r="A213">
        <v>58</v>
      </c>
      <c r="B213" s="5">
        <f t="shared" ref="B213:G213" si="200">B86-$AE86</f>
        <v>-2.3071610925583315</v>
      </c>
      <c r="C213" s="5">
        <f t="shared" si="200"/>
        <v>-1.4201557693093321</v>
      </c>
      <c r="D213" s="5">
        <f t="shared" si="200"/>
        <v>-0.49494476930932763</v>
      </c>
      <c r="E213" s="5">
        <f t="shared" si="200"/>
        <v>1.4682552306906729</v>
      </c>
      <c r="F213" s="5">
        <f t="shared" si="200"/>
        <v>-0.58934476930933499</v>
      </c>
      <c r="G213" s="5">
        <f t="shared" si="200"/>
        <v>0.73205523069066203</v>
      </c>
      <c r="H213" s="5"/>
      <c r="I213" s="5">
        <f t="shared" si="18"/>
        <v>1.5626902306906629</v>
      </c>
      <c r="J213" s="39">
        <f t="shared" si="19"/>
        <v>1.5562552306906667</v>
      </c>
      <c r="K213" s="39">
        <f t="shared" si="12"/>
        <v>-99.001000000000005</v>
      </c>
      <c r="L213" s="39">
        <f t="shared" si="20"/>
        <v>-0.58242566525693462</v>
      </c>
      <c r="M213" s="39">
        <f t="shared" si="21"/>
        <v>-0.45020001047294045</v>
      </c>
      <c r="N213" s="39">
        <f t="shared" si="22"/>
        <v>0.82505523069066555</v>
      </c>
      <c r="O213" s="39">
        <f t="shared" si="22"/>
        <v>0.82805523069066567</v>
      </c>
      <c r="P213" s="39">
        <f t="shared" si="22"/>
        <v>-2.1049447693093271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/>
      <c r="AF213" s="7"/>
      <c r="AG213" s="5">
        <f t="shared" ref="AG213:AL213" si="201">AG86-$BJ86</f>
        <v>-0.5537686142839231</v>
      </c>
      <c r="AH213" s="5">
        <f t="shared" si="201"/>
        <v>0.12753818908473491</v>
      </c>
      <c r="AI213" s="5">
        <f t="shared" si="201"/>
        <v>8.3558889084736521E-2</v>
      </c>
      <c r="AJ213" s="5">
        <f t="shared" si="201"/>
        <v>0.13155888908473656</v>
      </c>
      <c r="AK213" s="5">
        <f t="shared" si="201"/>
        <v>-0.19616111091526456</v>
      </c>
      <c r="AL213" s="5">
        <f t="shared" si="201"/>
        <v>-9.3041110915264014E-2</v>
      </c>
      <c r="AM213" s="5"/>
      <c r="AN213" s="5">
        <f t="shared" si="24"/>
        <v>0.30797888908473681</v>
      </c>
      <c r="AO213" s="39">
        <f t="shared" si="25"/>
        <v>0.23385888908473618</v>
      </c>
      <c r="AP213" s="39">
        <f t="shared" si="14"/>
        <v>10.3818</v>
      </c>
      <c r="AQ213" s="39">
        <f t="shared" si="26"/>
        <v>-0.50418027847104341</v>
      </c>
      <c r="AR213" s="39">
        <f t="shared" si="27"/>
        <v>-0.19743779909554071</v>
      </c>
      <c r="AS213" s="39">
        <f t="shared" si="28"/>
        <v>5.3558889084735384E-2</v>
      </c>
      <c r="AT213" s="39">
        <f t="shared" si="28"/>
        <v>0.33205961191843514</v>
      </c>
      <c r="AU213" s="39">
        <f t="shared" si="28"/>
        <v>-0.63644111091526412</v>
      </c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/>
      <c r="BK213" s="7"/>
      <c r="BL213" s="5">
        <f t="shared" ref="BL213:BQ213" si="202">BL86-$CO86</f>
        <v>-0.18675767370766039</v>
      </c>
      <c r="BM213" s="5">
        <f t="shared" si="202"/>
        <v>-3.5322874006169513E-2</v>
      </c>
      <c r="BN213" s="5">
        <f t="shared" si="202"/>
        <v>5.582792599383879E-2</v>
      </c>
      <c r="BO213" s="5">
        <f t="shared" si="202"/>
        <v>-2.272074006171465E-3</v>
      </c>
      <c r="BP213" s="5">
        <f t="shared" si="202"/>
        <v>4.5327925993831286E-2</v>
      </c>
      <c r="BQ213" s="5">
        <f t="shared" si="202"/>
        <v>2.982792599382833E-2</v>
      </c>
      <c r="BR213" s="5"/>
      <c r="BS213" s="5">
        <f t="shared" si="30"/>
        <v>0.1257129259938381</v>
      </c>
      <c r="BT213" s="39">
        <f t="shared" si="31"/>
        <v>5.9727925993840358E-2</v>
      </c>
      <c r="BU213" s="39">
        <f t="shared" si="16"/>
        <v>93.051199999999994</v>
      </c>
      <c r="BV213" s="39">
        <f t="shared" si="32"/>
        <v>7.1064293983937432E-2</v>
      </c>
      <c r="BW213" s="39">
        <f t="shared" si="33"/>
        <v>-5.2440932202642898E-2</v>
      </c>
      <c r="BX213" s="39">
        <f t="shared" si="34"/>
        <v>1.1827925993841859E-2</v>
      </c>
      <c r="BY213" s="39">
        <f t="shared" si="34"/>
        <v>-2.4327074006166072E-2</v>
      </c>
      <c r="BZ213" s="39">
        <f t="shared" si="34"/>
        <v>6.1827925993839017E-2</v>
      </c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/>
    </row>
    <row r="214" spans="1:93">
      <c r="A214">
        <v>59</v>
      </c>
      <c r="B214" s="5">
        <f t="shared" ref="B214:G214" si="203">B87-$AE87</f>
        <v>-2.3542655887818995</v>
      </c>
      <c r="C214" s="5">
        <f t="shared" si="203"/>
        <v>-1.4029668072449084</v>
      </c>
      <c r="D214" s="5">
        <f t="shared" si="203"/>
        <v>-0.53513760724490567</v>
      </c>
      <c r="E214" s="5">
        <f t="shared" si="203"/>
        <v>1.4273623927551</v>
      </c>
      <c r="F214" s="5">
        <f t="shared" si="203"/>
        <v>-0.54753760724490519</v>
      </c>
      <c r="G214" s="5">
        <f t="shared" si="203"/>
        <v>0.72686239275509479</v>
      </c>
      <c r="H214" s="5"/>
      <c r="I214" s="5">
        <f t="shared" si="18"/>
        <v>1.5400663927550937</v>
      </c>
      <c r="J214" s="39">
        <f t="shared" si="19"/>
        <v>1.5106623927550942</v>
      </c>
      <c r="K214" s="39">
        <f t="shared" si="12"/>
        <v>-98.408000000000001</v>
      </c>
      <c r="L214" s="39">
        <f t="shared" si="20"/>
        <v>-0.60704094424420418</v>
      </c>
      <c r="M214" s="39">
        <f t="shared" si="21"/>
        <v>-0.43091698003524925</v>
      </c>
      <c r="N214" s="39">
        <f t="shared" si="22"/>
        <v>0.82906239275509108</v>
      </c>
      <c r="O214" s="39">
        <f t="shared" si="22"/>
        <v>0.86986239275509547</v>
      </c>
      <c r="P214" s="39">
        <f t="shared" si="22"/>
        <v>-2.0951376072449079</v>
      </c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/>
      <c r="AF214" s="7"/>
      <c r="AG214" s="5">
        <f t="shared" ref="AG214:AL214" si="204">AG87-$BJ87</f>
        <v>-0.59086027360500459</v>
      </c>
      <c r="AH214" s="5">
        <f t="shared" si="204"/>
        <v>0.11086599229105332</v>
      </c>
      <c r="AI214" s="5">
        <f t="shared" si="204"/>
        <v>0.11312039229106574</v>
      </c>
      <c r="AJ214" s="5">
        <f t="shared" si="204"/>
        <v>5.6220392291065124E-2</v>
      </c>
      <c r="AK214" s="5">
        <f t="shared" si="204"/>
        <v>-0.20567960770893556</v>
      </c>
      <c r="AL214" s="5">
        <f t="shared" si="204"/>
        <v>-6.9879607708935865E-2</v>
      </c>
      <c r="AM214" s="5"/>
      <c r="AN214" s="5">
        <f t="shared" si="24"/>
        <v>0.3275703922910651</v>
      </c>
      <c r="AO214" s="39">
        <f t="shared" si="25"/>
        <v>0.21342039229106469</v>
      </c>
      <c r="AP214" s="39">
        <f t="shared" si="14"/>
        <v>10.6852</v>
      </c>
      <c r="AQ214" s="39">
        <f t="shared" si="26"/>
        <v>-0.50144472598095469</v>
      </c>
      <c r="AR214" s="39">
        <f t="shared" si="27"/>
        <v>-0.21417761874758767</v>
      </c>
      <c r="AS214" s="39">
        <f t="shared" si="28"/>
        <v>4.3120392291065457E-2</v>
      </c>
      <c r="AT214" s="39">
        <f t="shared" si="28"/>
        <v>0.40446270313186439</v>
      </c>
      <c r="AU214" s="39">
        <f t="shared" si="28"/>
        <v>-0.59687960770893511</v>
      </c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/>
      <c r="BK214" s="7"/>
      <c r="BL214" s="5">
        <f t="shared" ref="BL214:BQ214" si="205">BL87-$CO87</f>
        <v>-0.1552806924675707</v>
      </c>
      <c r="BM214" s="5">
        <f t="shared" si="205"/>
        <v>-5.4724252333272716E-2</v>
      </c>
      <c r="BN214" s="5">
        <f t="shared" si="205"/>
        <v>6.1046747666736678E-2</v>
      </c>
      <c r="BO214" s="5">
        <f t="shared" si="205"/>
        <v>9.24674766673661E-3</v>
      </c>
      <c r="BP214" s="5">
        <f t="shared" si="205"/>
        <v>4.0646747666727379E-2</v>
      </c>
      <c r="BQ214" s="5">
        <f t="shared" si="205"/>
        <v>3.7046747666735769E-2</v>
      </c>
      <c r="BR214" s="5"/>
      <c r="BS214" s="5">
        <f t="shared" si="30"/>
        <v>0.11090174766673044</v>
      </c>
      <c r="BT214" s="39">
        <f t="shared" si="31"/>
        <v>5.2546747666738725E-2</v>
      </c>
      <c r="BU214" s="39">
        <f t="shared" si="16"/>
        <v>93.206100000000006</v>
      </c>
      <c r="BV214" s="39">
        <f t="shared" si="32"/>
        <v>6.838960549303863E-2</v>
      </c>
      <c r="BW214" s="39">
        <f t="shared" si="33"/>
        <v>-4.2763885025848936E-2</v>
      </c>
      <c r="BX214" s="39">
        <f t="shared" si="34"/>
        <v>-9.9532523332612755E-3</v>
      </c>
      <c r="BY214" s="39">
        <f t="shared" si="34"/>
        <v>-7.9632523332691107E-3</v>
      </c>
      <c r="BZ214" s="39">
        <f t="shared" si="34"/>
        <v>5.0046747666726787E-2</v>
      </c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/>
    </row>
    <row r="215" spans="1:93">
      <c r="A215">
        <v>60</v>
      </c>
      <c r="B215" s="5">
        <f t="shared" ref="B215:G215" si="206">B88-$AE88</f>
        <v>-2.4301397423787989</v>
      </c>
      <c r="C215" s="5">
        <f t="shared" si="206"/>
        <v>-1.4068133467808082</v>
      </c>
      <c r="D215" s="5">
        <f t="shared" si="206"/>
        <v>-0.49781894678079652</v>
      </c>
      <c r="E215" s="5">
        <f t="shared" si="206"/>
        <v>1.3885810532191982</v>
      </c>
      <c r="F215" s="5">
        <f t="shared" si="206"/>
        <v>-0.44911894678079989</v>
      </c>
      <c r="G215" s="5">
        <f t="shared" si="206"/>
        <v>0.69718105321919666</v>
      </c>
      <c r="H215" s="5"/>
      <c r="I215" s="5">
        <f t="shared" si="18"/>
        <v>1.4908700532191972</v>
      </c>
      <c r="J215" s="39">
        <f t="shared" si="19"/>
        <v>1.4098810532191948</v>
      </c>
      <c r="K215" s="39">
        <f t="shared" si="12"/>
        <v>-97.822000000000003</v>
      </c>
      <c r="L215" s="39">
        <f t="shared" si="20"/>
        <v>-0.62414472483189343</v>
      </c>
      <c r="M215" s="39">
        <f t="shared" si="21"/>
        <v>-0.35668277141978422</v>
      </c>
      <c r="N215" s="39">
        <f t="shared" si="22"/>
        <v>0.79218105321919552</v>
      </c>
      <c r="O215" s="39">
        <f t="shared" si="22"/>
        <v>0.85768105321919563</v>
      </c>
      <c r="P215" s="39">
        <f t="shared" si="22"/>
        <v>-2.0278189467807977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/>
      <c r="AF215" s="7"/>
      <c r="AG215" s="5">
        <f t="shared" ref="AG215:AL215" si="207">AG88-$BJ88</f>
        <v>-0.58723767036291363</v>
      </c>
      <c r="AH215" s="5">
        <f t="shared" si="207"/>
        <v>9.4096779173435507E-2</v>
      </c>
      <c r="AI215" s="5">
        <f t="shared" si="207"/>
        <v>0.1232123791734363</v>
      </c>
      <c r="AJ215" s="5">
        <f t="shared" si="207"/>
        <v>9.4112379173436622E-2</v>
      </c>
      <c r="AK215" s="5">
        <f t="shared" si="207"/>
        <v>-0.21198762082656408</v>
      </c>
      <c r="AL215" s="5">
        <f t="shared" si="207"/>
        <v>-7.3787620826562872E-2</v>
      </c>
      <c r="AM215" s="5"/>
      <c r="AN215" s="5">
        <f t="shared" si="24"/>
        <v>0.31858237917343679</v>
      </c>
      <c r="AO215" s="39">
        <f t="shared" si="25"/>
        <v>0.22891237917343688</v>
      </c>
      <c r="AP215" s="39">
        <f t="shared" si="14"/>
        <v>11.011900000000001</v>
      </c>
      <c r="AQ215" s="39">
        <f t="shared" si="26"/>
        <v>-0.50817868981486392</v>
      </c>
      <c r="AR215" s="39">
        <f t="shared" si="27"/>
        <v>-0.2199084863841847</v>
      </c>
      <c r="AS215" s="39">
        <f t="shared" si="28"/>
        <v>8.7312379173436483E-2</v>
      </c>
      <c r="AT215" s="39">
        <f t="shared" si="28"/>
        <v>0.40643427565413681</v>
      </c>
      <c r="AU215" s="39">
        <f t="shared" si="28"/>
        <v>-0.63678762082656348</v>
      </c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/>
      <c r="BK215" s="7"/>
      <c r="BL215" s="5">
        <f t="shared" ref="BL215:BQ215" si="208">BL88-$CO88</f>
        <v>-0.14969333623487557</v>
      </c>
      <c r="BM215" s="5">
        <f t="shared" si="208"/>
        <v>-2.8255743530763766E-2</v>
      </c>
      <c r="BN215" s="5">
        <f t="shared" si="208"/>
        <v>5.243425646922617E-2</v>
      </c>
      <c r="BO215" s="5">
        <f t="shared" si="208"/>
        <v>-3.0657435307688274E-3</v>
      </c>
      <c r="BP215" s="5">
        <f t="shared" si="208"/>
        <v>4.7934256469233105E-2</v>
      </c>
      <c r="BQ215" s="5">
        <f t="shared" si="208"/>
        <v>2.0434256469229695E-2</v>
      </c>
      <c r="BR215" s="5"/>
      <c r="BS215" s="5">
        <f t="shared" si="30"/>
        <v>0.11543125646922192</v>
      </c>
      <c r="BT215" s="39">
        <f t="shared" si="31"/>
        <v>6.0634256469228376E-2</v>
      </c>
      <c r="BU215" s="39">
        <f t="shared" si="16"/>
        <v>93.355900000000005</v>
      </c>
      <c r="BV215" s="39">
        <f t="shared" si="32"/>
        <v>6.7406139302320867E-2</v>
      </c>
      <c r="BW215" s="39">
        <f t="shared" si="33"/>
        <v>-4.1675880698122114E-2</v>
      </c>
      <c r="BX215" s="39">
        <f t="shared" si="34"/>
        <v>-1.9565743530776558E-2</v>
      </c>
      <c r="BY215" s="39">
        <f t="shared" si="34"/>
        <v>-1.6050743530769296E-2</v>
      </c>
      <c r="BZ215" s="39">
        <f t="shared" si="34"/>
        <v>6.0434256469221737E-2</v>
      </c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/>
    </row>
    <row r="216" spans="1:93">
      <c r="A216">
        <v>61</v>
      </c>
      <c r="B216" s="5">
        <f t="shared" ref="B216:G216" si="209">B89-$AE89</f>
        <v>-2.4208144735365522</v>
      </c>
      <c r="C216" s="5">
        <f t="shared" si="209"/>
        <v>-1.3193187339028611</v>
      </c>
      <c r="D216" s="5">
        <f t="shared" si="209"/>
        <v>-0.53827873390285674</v>
      </c>
      <c r="E216" s="5">
        <f t="shared" si="209"/>
        <v>1.352521266097142</v>
      </c>
      <c r="F216" s="5">
        <f t="shared" si="209"/>
        <v>-0.41807873390285977</v>
      </c>
      <c r="G216" s="5">
        <f t="shared" si="209"/>
        <v>0.69572126609715212</v>
      </c>
      <c r="H216" s="5"/>
      <c r="I216" s="5">
        <f t="shared" si="18"/>
        <v>1.4256912660971466</v>
      </c>
      <c r="J216" s="39">
        <f t="shared" si="19"/>
        <v>1.3877212660971452</v>
      </c>
      <c r="K216" s="39">
        <f t="shared" si="12"/>
        <v>-97.171000000000006</v>
      </c>
      <c r="L216" s="39">
        <f t="shared" si="20"/>
        <v>-0.6690269530056554</v>
      </c>
      <c r="M216" s="39">
        <f t="shared" si="21"/>
        <v>-0.38614376662353322</v>
      </c>
      <c r="N216" s="39">
        <f t="shared" si="22"/>
        <v>0.72572126609715326</v>
      </c>
      <c r="O216" s="39">
        <f t="shared" si="22"/>
        <v>0.82672126609715235</v>
      </c>
      <c r="P216" s="39">
        <f t="shared" si="22"/>
        <v>-2.0882787339028539</v>
      </c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/>
      <c r="AF216" s="7"/>
      <c r="AG216" s="5">
        <f t="shared" ref="AG216:AL216" si="210">AG89-$BJ89</f>
        <v>-0.54059379123028606</v>
      </c>
      <c r="AH216" s="5">
        <f t="shared" si="210"/>
        <v>7.0653854650213788E-2</v>
      </c>
      <c r="AI216" s="5">
        <f t="shared" si="210"/>
        <v>0.11662185465021402</v>
      </c>
      <c r="AJ216" s="5">
        <f t="shared" si="210"/>
        <v>4.4821854650214377E-2</v>
      </c>
      <c r="AK216" s="5">
        <f t="shared" si="210"/>
        <v>-0.23917814534978632</v>
      </c>
      <c r="AL216" s="5">
        <f t="shared" si="210"/>
        <v>-4.9378145349786351E-2</v>
      </c>
      <c r="AM216" s="5"/>
      <c r="AN216" s="5">
        <f t="shared" si="24"/>
        <v>0.31933185465021374</v>
      </c>
      <c r="AO216" s="39">
        <f t="shared" si="25"/>
        <v>0.25892185465021278</v>
      </c>
      <c r="AP216" s="39">
        <f t="shared" si="14"/>
        <v>11.2835</v>
      </c>
      <c r="AQ216" s="39">
        <f t="shared" si="26"/>
        <v>-0.50056337655738581</v>
      </c>
      <c r="AR216" s="39">
        <f t="shared" si="27"/>
        <v>-0.19635323359230661</v>
      </c>
      <c r="AS216" s="39">
        <f t="shared" si="28"/>
        <v>7.0621854650209315E-2</v>
      </c>
      <c r="AT216" s="39">
        <f t="shared" si="28"/>
        <v>0.43592800022761402</v>
      </c>
      <c r="AU216" s="39">
        <f t="shared" si="28"/>
        <v>-0.68337814534978669</v>
      </c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/>
      <c r="BK216" s="7"/>
      <c r="BL216" s="5">
        <f t="shared" ref="BL216:BQ216" si="211">BL89-$CO89</f>
        <v>-0.13036696860022801</v>
      </c>
      <c r="BM216" s="5">
        <f t="shared" si="211"/>
        <v>-2.3529368589024102E-2</v>
      </c>
      <c r="BN216" s="5">
        <f t="shared" si="211"/>
        <v>5.154863141096655E-2</v>
      </c>
      <c r="BO216" s="5">
        <f t="shared" si="211"/>
        <v>9.5486314109649584E-3</v>
      </c>
      <c r="BP216" s="5">
        <f t="shared" si="211"/>
        <v>3.9648631410969415E-2</v>
      </c>
      <c r="BQ216" s="5">
        <f t="shared" si="211"/>
        <v>2.0548631410974849E-2</v>
      </c>
      <c r="BR216" s="5"/>
      <c r="BS216" s="5">
        <f t="shared" si="30"/>
        <v>9.7426631410968412E-2</v>
      </c>
      <c r="BT216" s="39">
        <f t="shared" si="31"/>
        <v>4.7648631410964981E-2</v>
      </c>
      <c r="BU216" s="39">
        <f t="shared" si="16"/>
        <v>93.479900000000001</v>
      </c>
      <c r="BV216" s="39">
        <f t="shared" si="32"/>
        <v>5.7422637441177926E-2</v>
      </c>
      <c r="BW216" s="39">
        <f t="shared" si="33"/>
        <v>-4.7824245772360996E-2</v>
      </c>
      <c r="BX216" s="39">
        <f t="shared" si="34"/>
        <v>-1.3451368589031176E-2</v>
      </c>
      <c r="BY216" s="39">
        <f t="shared" si="34"/>
        <v>-3.458636858903219E-2</v>
      </c>
      <c r="BZ216" s="39">
        <f t="shared" si="34"/>
        <v>6.6548631410967118E-2</v>
      </c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/>
    </row>
    <row r="217" spans="1:93">
      <c r="A217">
        <v>62</v>
      </c>
      <c r="B217" s="5">
        <f t="shared" ref="B217:G217" si="212">B90-$AE90</f>
        <v>-2.3636893633367464</v>
      </c>
      <c r="C217" s="5">
        <f t="shared" si="212"/>
        <v>-1.3279286901983625</v>
      </c>
      <c r="D217" s="5">
        <f t="shared" si="212"/>
        <v>-0.54525759019834652</v>
      </c>
      <c r="E217" s="5">
        <f t="shared" si="212"/>
        <v>1.2239424098016514</v>
      </c>
      <c r="F217" s="5">
        <f t="shared" si="212"/>
        <v>-0.36655759019835443</v>
      </c>
      <c r="G217" s="5">
        <f t="shared" si="212"/>
        <v>0.71974240980165405</v>
      </c>
      <c r="H217" s="5"/>
      <c r="I217" s="5">
        <f t="shared" si="18"/>
        <v>1.4168594098016456</v>
      </c>
      <c r="J217" s="39">
        <f t="shared" si="19"/>
        <v>1.3702424098016479</v>
      </c>
      <c r="K217" s="39">
        <f t="shared" si="12"/>
        <v>-96.646000000000001</v>
      </c>
      <c r="L217" s="39">
        <f t="shared" si="20"/>
        <v>-0.65727211267945052</v>
      </c>
      <c r="M217" s="39">
        <f t="shared" si="21"/>
        <v>-0.27129334160380836</v>
      </c>
      <c r="N217" s="39">
        <f t="shared" si="22"/>
        <v>0.66474240980164723</v>
      </c>
      <c r="O217" s="39">
        <f t="shared" si="22"/>
        <v>0.73424240980165223</v>
      </c>
      <c r="P217" s="39">
        <f t="shared" si="22"/>
        <v>-1.9452575901983522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/>
      <c r="AF217" s="7"/>
      <c r="AG217" s="5">
        <f t="shared" ref="AG217:AL217" si="213">AG90-$BJ90</f>
        <v>-0.62017823469137845</v>
      </c>
      <c r="AH217" s="5">
        <f t="shared" si="213"/>
        <v>0.11822289384651974</v>
      </c>
      <c r="AI217" s="5">
        <f t="shared" si="213"/>
        <v>0.14252139384652196</v>
      </c>
      <c r="AJ217" s="5">
        <f t="shared" si="213"/>
        <v>7.6421393846521468E-2</v>
      </c>
      <c r="AK217" s="5">
        <f t="shared" si="213"/>
        <v>-0.2557786061534788</v>
      </c>
      <c r="AL217" s="5">
        <f t="shared" si="213"/>
        <v>-5.8478606153478552E-2</v>
      </c>
      <c r="AM217" s="5"/>
      <c r="AN217" s="5">
        <f t="shared" si="24"/>
        <v>0.31125139384652201</v>
      </c>
      <c r="AO217" s="39">
        <f t="shared" si="25"/>
        <v>0.29522139384652135</v>
      </c>
      <c r="AP217" s="39">
        <f t="shared" si="14"/>
        <v>11.5947</v>
      </c>
      <c r="AQ217" s="39">
        <f t="shared" si="26"/>
        <v>-0.47710620592817854</v>
      </c>
      <c r="AR217" s="39">
        <f t="shared" si="27"/>
        <v>-0.19757669492150143</v>
      </c>
      <c r="AS217" s="39">
        <f t="shared" si="28"/>
        <v>9.2521393846521249E-2</v>
      </c>
      <c r="AT217" s="39">
        <f t="shared" si="28"/>
        <v>0.35679430322932149</v>
      </c>
      <c r="AU217" s="39">
        <f t="shared" si="28"/>
        <v>-0.64747860615347896</v>
      </c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/>
      <c r="BK217" s="7"/>
      <c r="BL217" s="5">
        <f t="shared" ref="BL217:BQ217" si="214">BL90-$CO90</f>
        <v>-0.11111142605196278</v>
      </c>
      <c r="BM217" s="5">
        <f t="shared" si="214"/>
        <v>-1.3375596507756882E-2</v>
      </c>
      <c r="BN217" s="5">
        <f t="shared" si="214"/>
        <v>4.1159203492242113E-2</v>
      </c>
      <c r="BO217" s="5">
        <f t="shared" si="214"/>
        <v>2.4559203492231063E-2</v>
      </c>
      <c r="BP217" s="5">
        <f t="shared" si="214"/>
        <v>3.5259203492230995E-2</v>
      </c>
      <c r="BQ217" s="5">
        <f t="shared" si="214"/>
        <v>7.1592034922360881E-3</v>
      </c>
      <c r="BR217" s="5"/>
      <c r="BS217" s="5">
        <f t="shared" si="30"/>
        <v>9.7306203492237842E-2</v>
      </c>
      <c r="BT217" s="39">
        <f t="shared" si="31"/>
        <v>4.4659203492244615E-2</v>
      </c>
      <c r="BU217" s="39">
        <f t="shared" si="16"/>
        <v>93.629000000000005</v>
      </c>
      <c r="BV217" s="39">
        <f t="shared" si="32"/>
        <v>5.2357812307832319E-2</v>
      </c>
      <c r="BW217" s="39">
        <f t="shared" si="33"/>
        <v>-6.3204028162559212E-2</v>
      </c>
      <c r="BX217" s="39">
        <f t="shared" si="34"/>
        <v>-2.0840796507755499E-2</v>
      </c>
      <c r="BY217" s="39">
        <f t="shared" si="34"/>
        <v>-6.3445796507764385E-2</v>
      </c>
      <c r="BZ217" s="39">
        <f t="shared" si="34"/>
        <v>8.9159203492243932E-2</v>
      </c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/>
    </row>
    <row r="218" spans="1:93">
      <c r="A218">
        <v>63</v>
      </c>
      <c r="B218" s="5">
        <f t="shared" ref="B218:G218" si="215">B91-$AE91</f>
        <v>-2.327662601424521</v>
      </c>
      <c r="C218" s="5">
        <f t="shared" si="215"/>
        <v>-1.3230717171545052</v>
      </c>
      <c r="D218" s="5">
        <f t="shared" si="215"/>
        <v>-0.58516031715451788</v>
      </c>
      <c r="E218" s="5">
        <f t="shared" si="215"/>
        <v>1.1419396828454893</v>
      </c>
      <c r="F218" s="5">
        <f t="shared" si="215"/>
        <v>-0.39106031715451195</v>
      </c>
      <c r="G218" s="5">
        <f t="shared" si="215"/>
        <v>0.72283968284548905</v>
      </c>
      <c r="H218" s="5"/>
      <c r="I218" s="5">
        <f t="shared" si="18"/>
        <v>1.3416466828454787</v>
      </c>
      <c r="J218" s="39">
        <f t="shared" si="19"/>
        <v>1.293839682845487</v>
      </c>
      <c r="K218" s="39">
        <f t="shared" si="12"/>
        <v>-96.126000000000005</v>
      </c>
      <c r="L218" s="39">
        <f t="shared" si="20"/>
        <v>-0.66644845849531009</v>
      </c>
      <c r="M218" s="39">
        <f t="shared" si="21"/>
        <v>-0.25586073422604727</v>
      </c>
      <c r="N218" s="39">
        <f t="shared" si="22"/>
        <v>0.61483968284548496</v>
      </c>
      <c r="O218" s="39">
        <f t="shared" si="22"/>
        <v>0.76083968284548575</v>
      </c>
      <c r="P218" s="39">
        <f t="shared" si="22"/>
        <v>-1.8451603171545088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/>
      <c r="AF218" s="7"/>
      <c r="AG218" s="5">
        <f t="shared" ref="AG218:AL218" si="216">AG91-$BJ91</f>
        <v>-0.63043524753034497</v>
      </c>
      <c r="AH218" s="5">
        <f t="shared" si="216"/>
        <v>0.12668543526695508</v>
      </c>
      <c r="AI218" s="5">
        <f t="shared" si="216"/>
        <v>0.12811163526695424</v>
      </c>
      <c r="AJ218" s="5">
        <f t="shared" si="216"/>
        <v>4.231163526695525E-2</v>
      </c>
      <c r="AK218" s="5">
        <f t="shared" si="216"/>
        <v>-0.27118836473304597</v>
      </c>
      <c r="AL218" s="5">
        <f t="shared" si="216"/>
        <v>-5.6888364733044483E-2</v>
      </c>
      <c r="AM218" s="5"/>
      <c r="AN218" s="5">
        <f t="shared" si="24"/>
        <v>0.32329163526695481</v>
      </c>
      <c r="AO218" s="39">
        <f t="shared" si="25"/>
        <v>0.37181163526695471</v>
      </c>
      <c r="AP218" s="39">
        <f t="shared" si="14"/>
        <v>11.921099999999999</v>
      </c>
      <c r="AQ218" s="39">
        <f t="shared" si="26"/>
        <v>-0.48395833307484537</v>
      </c>
      <c r="AR218" s="39">
        <f t="shared" si="27"/>
        <v>-0.19711348567475362</v>
      </c>
      <c r="AS218" s="39">
        <f t="shared" si="28"/>
        <v>7.8111635266955304E-2</v>
      </c>
      <c r="AT218" s="39">
        <f t="shared" si="28"/>
        <v>0.34202527834345453</v>
      </c>
      <c r="AU218" s="39">
        <f t="shared" si="28"/>
        <v>-0.62188836473304576</v>
      </c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/>
      <c r="BK218" s="7"/>
      <c r="BL218" s="5">
        <f t="shared" ref="BL218:BQ218" si="217">BL91-$CO91</f>
        <v>-9.8611703627980773E-2</v>
      </c>
      <c r="BM218" s="5">
        <f t="shared" si="217"/>
        <v>-6.5572983395867368E-3</v>
      </c>
      <c r="BN218" s="5">
        <f t="shared" si="217"/>
        <v>4.1010901660413879E-2</v>
      </c>
      <c r="BO218" s="5">
        <f t="shared" si="217"/>
        <v>3.4210901660415516E-2</v>
      </c>
      <c r="BP218" s="5">
        <f t="shared" si="217"/>
        <v>3.4010901660423087E-2</v>
      </c>
      <c r="BQ218" s="5">
        <f t="shared" si="217"/>
        <v>1.0901660417061976E-5</v>
      </c>
      <c r="BR218" s="5"/>
      <c r="BS218" s="5">
        <f t="shared" si="30"/>
        <v>0.10407690166042016</v>
      </c>
      <c r="BT218" s="39">
        <f t="shared" si="31"/>
        <v>2.8910901660424315E-2</v>
      </c>
      <c r="BU218" s="39">
        <f t="shared" si="16"/>
        <v>93.751999999999995</v>
      </c>
      <c r="BV218" s="39">
        <f t="shared" si="32"/>
        <v>3.9622413466517514E-2</v>
      </c>
      <c r="BW218" s="39">
        <f t="shared" si="33"/>
        <v>-5.9934329763450478E-2</v>
      </c>
      <c r="BX218" s="39">
        <f t="shared" si="34"/>
        <v>-3.6989098339574866E-2</v>
      </c>
      <c r="BY218" s="39">
        <f t="shared" si="34"/>
        <v>-6.8014098339574502E-2</v>
      </c>
      <c r="BZ218" s="39">
        <f t="shared" si="34"/>
        <v>0.1030109016604257</v>
      </c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/>
    </row>
    <row r="219" spans="1:93">
      <c r="A219">
        <v>64</v>
      </c>
      <c r="B219" s="5">
        <f t="shared" ref="B219:G219" si="218">B92-$AE92</f>
        <v>-2.2584858282761502</v>
      </c>
      <c r="C219" s="5">
        <f t="shared" si="218"/>
        <v>-1.2940484905952445</v>
      </c>
      <c r="D219" s="5">
        <f t="shared" si="218"/>
        <v>-0.58700439059525422</v>
      </c>
      <c r="E219" s="5">
        <f t="shared" si="218"/>
        <v>1.0391956094047572</v>
      </c>
      <c r="F219" s="5">
        <f t="shared" si="218"/>
        <v>-0.31600439059525343</v>
      </c>
      <c r="G219" s="5">
        <f t="shared" si="218"/>
        <v>0.7179956094047526</v>
      </c>
      <c r="H219" s="5"/>
      <c r="I219" s="5">
        <f t="shared" si="18"/>
        <v>1.4251146094047584</v>
      </c>
      <c r="J219" s="39">
        <f t="shared" si="19"/>
        <v>1.2553956094047578</v>
      </c>
      <c r="K219" s="39">
        <f t="shared" si="12"/>
        <v>-95.533000000000001</v>
      </c>
      <c r="L219" s="39">
        <f t="shared" si="20"/>
        <v>-0.67756615079575511</v>
      </c>
      <c r="M219" s="39">
        <f t="shared" si="21"/>
        <v>-0.28627023378534489</v>
      </c>
      <c r="N219" s="39">
        <f t="shared" si="22"/>
        <v>0.60299560940475772</v>
      </c>
      <c r="O219" s="39">
        <f t="shared" si="22"/>
        <v>0.73199560940474839</v>
      </c>
      <c r="P219" s="39">
        <f t="shared" si="22"/>
        <v>-1.8370043905952542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/>
      <c r="AF219" s="7"/>
      <c r="AG219" s="5">
        <f t="shared" ref="AG219:AL219" si="219">AG92-$BJ92</f>
        <v>-0.66356021238620677</v>
      </c>
      <c r="AH219" s="5">
        <f t="shared" si="219"/>
        <v>0.13273525516589224</v>
      </c>
      <c r="AI219" s="5">
        <f t="shared" si="219"/>
        <v>0.13772925516589218</v>
      </c>
      <c r="AJ219" s="5">
        <f t="shared" si="219"/>
        <v>6.5229255165892397E-2</v>
      </c>
      <c r="AK219" s="5">
        <f t="shared" si="219"/>
        <v>-0.25277074483410722</v>
      </c>
      <c r="AL219" s="5">
        <f t="shared" si="219"/>
        <v>-5.0270744834106651E-2</v>
      </c>
      <c r="AM219" s="5"/>
      <c r="AN219" s="5">
        <f t="shared" si="24"/>
        <v>0.34945925516589327</v>
      </c>
      <c r="AO219" s="39">
        <f t="shared" si="25"/>
        <v>0.37182925516589194</v>
      </c>
      <c r="AP219" s="39">
        <f t="shared" si="14"/>
        <v>12.200100000000001</v>
      </c>
      <c r="AQ219" s="39">
        <f t="shared" si="26"/>
        <v>-0.4767830817430081</v>
      </c>
      <c r="AR219" s="39">
        <f t="shared" si="27"/>
        <v>-0.19071692061590362</v>
      </c>
      <c r="AS219" s="39">
        <f t="shared" si="28"/>
        <v>7.1429255165890382E-2</v>
      </c>
      <c r="AT219" s="39">
        <f t="shared" si="28"/>
        <v>0.24780240792029318</v>
      </c>
      <c r="AU219" s="39">
        <f t="shared" si="28"/>
        <v>-0.65227074483410696</v>
      </c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/>
      <c r="BK219" s="7"/>
      <c r="BL219" s="5">
        <f t="shared" ref="BL219:BQ219" si="220">BL92-$CO92</f>
        <v>-8.2894912246175068E-2</v>
      </c>
      <c r="BM219" s="5">
        <f t="shared" si="220"/>
        <v>1.040631008282844E-2</v>
      </c>
      <c r="BN219" s="5">
        <f t="shared" si="220"/>
        <v>4.8356710082828158E-2</v>
      </c>
      <c r="BO219" s="5">
        <f t="shared" si="220"/>
        <v>2.785671008282975E-2</v>
      </c>
      <c r="BP219" s="5">
        <f t="shared" si="220"/>
        <v>3.0656710082823224E-2</v>
      </c>
      <c r="BQ219" s="5">
        <f t="shared" si="220"/>
        <v>-1.3643289917169454E-2</v>
      </c>
      <c r="BR219" s="5"/>
      <c r="BS219" s="5">
        <f t="shared" si="30"/>
        <v>0.104279710082821</v>
      </c>
      <c r="BT219" s="39">
        <f t="shared" si="31"/>
        <v>2.5556710082824452E-2</v>
      </c>
      <c r="BU219" s="39">
        <f t="shared" si="16"/>
        <v>93.879000000000005</v>
      </c>
      <c r="BV219" s="39">
        <f t="shared" si="32"/>
        <v>3.5870606230830049E-2</v>
      </c>
      <c r="BW219" s="39">
        <f t="shared" si="33"/>
        <v>-5.70938149785718E-2</v>
      </c>
      <c r="BX219" s="39">
        <f t="shared" si="34"/>
        <v>-4.5943289917175889E-2</v>
      </c>
      <c r="BY219" s="39">
        <f t="shared" si="34"/>
        <v>-8.531828991718271E-2</v>
      </c>
      <c r="BZ219" s="39">
        <f t="shared" si="34"/>
        <v>0.11035671008282577</v>
      </c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/>
    </row>
    <row r="220" spans="1:93">
      <c r="A220">
        <v>65</v>
      </c>
      <c r="B220" s="5">
        <f t="shared" ref="B220:G220" si="221">B93-$AE93</f>
        <v>-2.2399144897954102</v>
      </c>
      <c r="C220" s="5">
        <f t="shared" si="221"/>
        <v>-1.2585373155383053</v>
      </c>
      <c r="D220" s="5">
        <f t="shared" si="221"/>
        <v>-0.62068891553830952</v>
      </c>
      <c r="E220" s="5">
        <f t="shared" si="221"/>
        <v>0.92081108446168969</v>
      </c>
      <c r="F220" s="5">
        <f t="shared" si="221"/>
        <v>-0.24748891553829822</v>
      </c>
      <c r="G220" s="5">
        <f t="shared" si="221"/>
        <v>0.72031108446169867</v>
      </c>
      <c r="H220" s="5"/>
      <c r="I220" s="5">
        <f t="shared" si="18"/>
        <v>1.4561210844616994</v>
      </c>
      <c r="J220" s="39">
        <f t="shared" si="19"/>
        <v>1.2861110844616945</v>
      </c>
      <c r="K220" s="39">
        <f t="shared" ref="K220:K254" si="222" xml:space="preserve"> K93-AF93</f>
        <v>-94.998000000000005</v>
      </c>
      <c r="L220" s="39">
        <f t="shared" si="20"/>
        <v>-0.67052429459850771</v>
      </c>
      <c r="M220" s="39">
        <f t="shared" si="21"/>
        <v>-0.21915582914648724</v>
      </c>
      <c r="N220" s="39">
        <f t="shared" si="22"/>
        <v>0.66931108446169674</v>
      </c>
      <c r="O220" s="39">
        <f t="shared" si="22"/>
        <v>0.64081108446170276</v>
      </c>
      <c r="P220" s="39">
        <f t="shared" si="22"/>
        <v>-1.8606889155383044</v>
      </c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/>
      <c r="AF220" s="7"/>
      <c r="AG220" s="5">
        <f t="shared" ref="AG220:AL220" si="223">AG93-$BJ93</f>
        <v>-0.61603360522705408</v>
      </c>
      <c r="AH220" s="5">
        <f t="shared" si="223"/>
        <v>0.16060095575534916</v>
      </c>
      <c r="AI220" s="5">
        <f t="shared" si="223"/>
        <v>0.13933375575534512</v>
      </c>
      <c r="AJ220" s="5">
        <f t="shared" si="223"/>
        <v>5.3933755755345203E-2</v>
      </c>
      <c r="AK220" s="5">
        <f t="shared" si="223"/>
        <v>-0.25196624424465419</v>
      </c>
      <c r="AL220" s="5">
        <f t="shared" si="223"/>
        <v>-7.3666244244654067E-2</v>
      </c>
      <c r="AM220" s="5"/>
      <c r="AN220" s="5">
        <f t="shared" si="24"/>
        <v>0.34919375575534595</v>
      </c>
      <c r="AO220" s="39">
        <f t="shared" si="25"/>
        <v>0.38823375575534591</v>
      </c>
      <c r="AP220" s="39">
        <f t="shared" ref="AP220:AP254" si="224" xml:space="preserve"> AP93 - BK93</f>
        <v>12.501099999999999</v>
      </c>
      <c r="AQ220" s="39">
        <f t="shared" si="26"/>
        <v>-0.47801742191635554</v>
      </c>
      <c r="AR220" s="39">
        <f t="shared" si="27"/>
        <v>-0.20320229925201261</v>
      </c>
      <c r="AS220" s="39">
        <f t="shared" si="28"/>
        <v>3.9333755755345479E-2</v>
      </c>
      <c r="AT220" s="39">
        <f t="shared" si="28"/>
        <v>0.2734548130866461</v>
      </c>
      <c r="AU220" s="39">
        <f t="shared" si="28"/>
        <v>-0.62066624424465466</v>
      </c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/>
      <c r="BK220" s="7"/>
      <c r="BL220" s="5">
        <f t="shared" ref="BL220:BQ220" si="225">BL93-$CO93</f>
        <v>-7.099450765414872E-2</v>
      </c>
      <c r="BM220" s="5">
        <f t="shared" si="225"/>
        <v>9.2977987686566621E-3</v>
      </c>
      <c r="BN220" s="5">
        <f t="shared" si="225"/>
        <v>4.8192598768650896E-2</v>
      </c>
      <c r="BO220" s="5">
        <f t="shared" si="225"/>
        <v>2.0492598768655057E-2</v>
      </c>
      <c r="BP220" s="5">
        <f t="shared" si="225"/>
        <v>2.6192598768645325E-2</v>
      </c>
      <c r="BQ220" s="5">
        <f t="shared" si="225"/>
        <v>-1.2807401231341942E-2</v>
      </c>
      <c r="BR220" s="5"/>
      <c r="BS220" s="5">
        <f t="shared" si="30"/>
        <v>0.12469359876864416</v>
      </c>
      <c r="BT220" s="39">
        <f t="shared" si="31"/>
        <v>4.6992598768653693E-2</v>
      </c>
      <c r="BU220" s="39">
        <f t="shared" ref="BU220:BU254" si="226" xml:space="preserve"> BU93 - CP93</f>
        <v>94.016599999999997</v>
      </c>
      <c r="BV220" s="39">
        <f t="shared" si="32"/>
        <v>2.9226504895746075E-2</v>
      </c>
      <c r="BW220" s="39">
        <f t="shared" si="33"/>
        <v>-6.0044382465648027E-2</v>
      </c>
      <c r="BX220" s="39">
        <f t="shared" si="34"/>
        <v>-4.3807401231347853E-2</v>
      </c>
      <c r="BY220" s="39">
        <f t="shared" si="34"/>
        <v>-9.1362401231350532E-2</v>
      </c>
      <c r="BZ220" s="39">
        <f t="shared" si="34"/>
        <v>8.6192598768647599E-2</v>
      </c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/>
    </row>
    <row r="221" spans="1:93">
      <c r="A221">
        <v>66</v>
      </c>
      <c r="B221" s="5">
        <f t="shared" ref="B221:G221" si="227">B94-$AE94</f>
        <v>-2.1819568594267054</v>
      </c>
      <c r="C221" s="5">
        <f t="shared" si="227"/>
        <v>-1.2871408459385094</v>
      </c>
      <c r="D221" s="5">
        <f t="shared" si="227"/>
        <v>-0.68204484593850623</v>
      </c>
      <c r="E221" s="5">
        <f t="shared" si="227"/>
        <v>0.83065515406148904</v>
      </c>
      <c r="F221" s="5">
        <f t="shared" si="227"/>
        <v>-0.21084484593851016</v>
      </c>
      <c r="G221" s="5">
        <f t="shared" si="227"/>
        <v>0.63395515406149627</v>
      </c>
      <c r="H221" s="5"/>
      <c r="I221" s="5">
        <f t="shared" ref="I221:I254" si="228">I94-AE94</f>
        <v>1.3829791540614877</v>
      </c>
      <c r="J221" s="39">
        <f t="shared" ref="J221:J254" si="229" xml:space="preserve"> J94-AE94</f>
        <v>1.1792551540614937</v>
      </c>
      <c r="K221" s="39">
        <f t="shared" si="222"/>
        <v>-94.36</v>
      </c>
      <c r="L221" s="39">
        <f t="shared" ref="L221:L254" si="230">L94-$AE94</f>
        <v>-0.71115384385841196</v>
      </c>
      <c r="M221" s="39">
        <f t="shared" ref="M221:M254" si="231">M94-AE94</f>
        <v>-0.19147914545283129</v>
      </c>
      <c r="N221" s="39">
        <f t="shared" ref="N221:P254" si="232">N94-$AE94</f>
        <v>0.73795515406149548</v>
      </c>
      <c r="O221" s="39">
        <f t="shared" si="232"/>
        <v>0.81945515406148672</v>
      </c>
      <c r="P221" s="39">
        <f t="shared" si="232"/>
        <v>-1.7720448459385096</v>
      </c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/>
      <c r="AF221" s="7"/>
      <c r="AG221" s="5">
        <f t="shared" ref="AG221:AL221" si="233">AG94-$BJ94</f>
        <v>-0.5874999046428151</v>
      </c>
      <c r="AH221" s="5">
        <f t="shared" si="233"/>
        <v>0.20481944171068811</v>
      </c>
      <c r="AI221" s="5">
        <f t="shared" si="233"/>
        <v>0.16917194171068495</v>
      </c>
      <c r="AJ221" s="5">
        <f t="shared" si="233"/>
        <v>3.387194171068586E-2</v>
      </c>
      <c r="AK221" s="5">
        <f t="shared" si="233"/>
        <v>-0.24812805828931417</v>
      </c>
      <c r="AL221" s="5">
        <f t="shared" si="233"/>
        <v>-8.4828058289314612E-2</v>
      </c>
      <c r="AM221" s="5"/>
      <c r="AN221" s="5">
        <f t="shared" ref="AN221:AN254" si="234">AN94-BJ94</f>
        <v>0.37730194171068554</v>
      </c>
      <c r="AO221" s="39">
        <f t="shared" ref="AO221:AO254" si="235" xml:space="preserve"> AO94 - BJ94</f>
        <v>0.33227194171068497</v>
      </c>
      <c r="AP221" s="39">
        <f t="shared" si="224"/>
        <v>12.776300000000001</v>
      </c>
      <c r="AQ221" s="39">
        <f t="shared" ref="AQ221:AQ254" si="236">AQ94-$BJ94</f>
        <v>-0.47037026393771519</v>
      </c>
      <c r="AR221" s="39">
        <f t="shared" ref="AR221:AR254" si="237">AR94-BJ94</f>
        <v>-0.20737031886363155</v>
      </c>
      <c r="AS221" s="39">
        <f t="shared" ref="AS221:AU254" si="238">AS94-$BJ94</f>
        <v>5.2671941710690007E-2</v>
      </c>
      <c r="AT221" s="39">
        <f t="shared" si="238"/>
        <v>0.21327162862658611</v>
      </c>
      <c r="AU221" s="39">
        <f t="shared" si="238"/>
        <v>-0.59082805828931484</v>
      </c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/>
      <c r="BK221" s="7"/>
      <c r="BL221" s="5">
        <f t="shared" ref="BL221:BQ221" si="239">BL94-$CO94</f>
        <v>-4.7596308409111998E-2</v>
      </c>
      <c r="BM221" s="5">
        <f t="shared" si="239"/>
        <v>2.8593640666798592E-3</v>
      </c>
      <c r="BN221" s="5">
        <f t="shared" si="239"/>
        <v>4.3906864066684648E-2</v>
      </c>
      <c r="BO221" s="5">
        <f t="shared" si="239"/>
        <v>4.8506864066681032E-2</v>
      </c>
      <c r="BP221" s="5">
        <f t="shared" si="239"/>
        <v>2.4906864066679191E-2</v>
      </c>
      <c r="BQ221" s="5">
        <f t="shared" si="239"/>
        <v>-4.0931359333171713E-3</v>
      </c>
      <c r="BR221" s="5"/>
      <c r="BS221" s="5">
        <f t="shared" ref="BS221:BS254" si="240">BS94-CO94</f>
        <v>0.12259086406668018</v>
      </c>
      <c r="BT221" s="39">
        <f t="shared" ref="BT221:BT254" si="241" xml:space="preserve"> BT94 - CO94</f>
        <v>3.5206864066680055E-2</v>
      </c>
      <c r="BU221" s="39">
        <f t="shared" si="226"/>
        <v>94.140100000000004</v>
      </c>
      <c r="BV221" s="39">
        <f t="shared" ref="BV221:BV254" si="242">BV94-$CO94</f>
        <v>2.0451089521685617E-2</v>
      </c>
      <c r="BW221" s="39">
        <f t="shared" ref="BW221:BW254" si="243">BW94-CO94</f>
        <v>-5.7113649912807318E-2</v>
      </c>
      <c r="BX221" s="39">
        <f t="shared" ref="BX221:BZ254" si="244">BX94-$CO94</f>
        <v>-6.4093135933319445E-2</v>
      </c>
      <c r="BY221" s="39">
        <f t="shared" si="244"/>
        <v>-9.9823135933320373E-2</v>
      </c>
      <c r="BZ221" s="39">
        <f t="shared" si="244"/>
        <v>8.5906864066686239E-2</v>
      </c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/>
    </row>
    <row r="222" spans="1:93">
      <c r="A222">
        <v>67</v>
      </c>
      <c r="B222" s="5">
        <f t="shared" ref="B222:G222" si="245">B95-$AE95</f>
        <v>-1.9912491800548509</v>
      </c>
      <c r="C222" s="5">
        <f t="shared" si="245"/>
        <v>-1.2063247697249437</v>
      </c>
      <c r="D222" s="5">
        <f t="shared" si="245"/>
        <v>-0.70245856972495346</v>
      </c>
      <c r="E222" s="5">
        <f t="shared" si="245"/>
        <v>0.88304143027505688</v>
      </c>
      <c r="F222" s="5">
        <f t="shared" si="245"/>
        <v>-0.20585856972495264</v>
      </c>
      <c r="G222" s="5">
        <f t="shared" si="245"/>
        <v>0.6495414302750504</v>
      </c>
      <c r="H222" s="5"/>
      <c r="I222" s="5">
        <f t="shared" si="228"/>
        <v>1.2931694302750572</v>
      </c>
      <c r="J222" s="39">
        <f t="shared" si="229"/>
        <v>1.2036414302750558</v>
      </c>
      <c r="K222" s="39">
        <f t="shared" si="222"/>
        <v>-93.98</v>
      </c>
      <c r="L222" s="39">
        <f t="shared" si="230"/>
        <v>-0.69634077358794855</v>
      </c>
      <c r="M222" s="39">
        <f t="shared" si="231"/>
        <v>-0.15886900965773521</v>
      </c>
      <c r="N222" s="39">
        <f t="shared" si="232"/>
        <v>0.68094143027505538</v>
      </c>
      <c r="O222" s="39">
        <f t="shared" si="232"/>
        <v>0.78504143027505791</v>
      </c>
      <c r="P222" s="39">
        <f t="shared" si="232"/>
        <v>-1.7324585697249546</v>
      </c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/>
      <c r="AF222" s="7"/>
      <c r="AG222" s="5">
        <f t="shared" ref="AG222:AL222" si="246">AG95-$BJ95</f>
        <v>-0.56466937597538269</v>
      </c>
      <c r="AH222" s="5">
        <f t="shared" si="246"/>
        <v>0.20679700597781725</v>
      </c>
      <c r="AI222" s="5">
        <f t="shared" si="246"/>
        <v>0.17227500597781642</v>
      </c>
      <c r="AJ222" s="5">
        <f t="shared" si="246"/>
        <v>5.3375005977816414E-2</v>
      </c>
      <c r="AK222" s="5">
        <f t="shared" si="246"/>
        <v>-0.24252499402218319</v>
      </c>
      <c r="AL222" s="5">
        <f t="shared" si="246"/>
        <v>-9.3724994022183594E-2</v>
      </c>
      <c r="AM222" s="5"/>
      <c r="AN222" s="5">
        <f t="shared" si="234"/>
        <v>0.40505500597781641</v>
      </c>
      <c r="AO222" s="39">
        <f t="shared" si="235"/>
        <v>0.3390750059778167</v>
      </c>
      <c r="AP222" s="39">
        <f t="shared" si="224"/>
        <v>13.1196</v>
      </c>
      <c r="AQ222" s="39">
        <f t="shared" si="236"/>
        <v>-0.4694582276473831</v>
      </c>
      <c r="AR222" s="39">
        <f t="shared" si="237"/>
        <v>-0.21565428407964582</v>
      </c>
      <c r="AS222" s="39">
        <f t="shared" si="238"/>
        <v>6.5675005977817946E-2</v>
      </c>
      <c r="AT222" s="39">
        <f t="shared" si="238"/>
        <v>0.19245482194641639</v>
      </c>
      <c r="AU222" s="39">
        <f t="shared" si="238"/>
        <v>-0.62772499402218251</v>
      </c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/>
      <c r="BK222" s="7"/>
      <c r="BL222" s="5">
        <f t="shared" ref="BL222:BQ222" si="247">BL95-$CO95</f>
        <v>-5.2267515018101562E-2</v>
      </c>
      <c r="BM222" s="5">
        <f t="shared" si="247"/>
        <v>-7.7762834088019872E-3</v>
      </c>
      <c r="BN222" s="5">
        <f t="shared" si="247"/>
        <v>4.0007116591198155E-2</v>
      </c>
      <c r="BO222" s="5">
        <f t="shared" si="247"/>
        <v>5.4807116591192084E-2</v>
      </c>
      <c r="BP222" s="5">
        <f t="shared" si="247"/>
        <v>4.1807116591201066E-2</v>
      </c>
      <c r="BQ222" s="5">
        <f t="shared" si="247"/>
        <v>-1.0992883408803777E-2</v>
      </c>
      <c r="BR222" s="5"/>
      <c r="BS222" s="5">
        <f t="shared" si="240"/>
        <v>0.11805911659119772</v>
      </c>
      <c r="BT222" s="39">
        <f t="shared" si="241"/>
        <v>2.9007116591188264E-2</v>
      </c>
      <c r="BU222" s="39">
        <f t="shared" si="226"/>
        <v>94.266900000000007</v>
      </c>
      <c r="BV222" s="39">
        <f t="shared" si="242"/>
        <v>2.0868647612800828E-2</v>
      </c>
      <c r="BW222" s="39">
        <f t="shared" si="243"/>
        <v>-4.3535131688969386E-2</v>
      </c>
      <c r="BX222" s="39">
        <f t="shared" si="244"/>
        <v>-6.8992883408810712E-2</v>
      </c>
      <c r="BY222" s="39">
        <f t="shared" si="244"/>
        <v>-0.11012288340880616</v>
      </c>
      <c r="BZ222" s="39">
        <f t="shared" si="244"/>
        <v>9.1007116591200088E-2</v>
      </c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/>
    </row>
    <row r="223" spans="1:93">
      <c r="A223">
        <v>68</v>
      </c>
      <c r="B223" s="5">
        <f t="shared" ref="B223:G223" si="248">B96-$AE96</f>
        <v>-2.0253879391360954</v>
      </c>
      <c r="C223" s="5">
        <f t="shared" si="248"/>
        <v>-1.1659263467460903</v>
      </c>
      <c r="D223" s="5">
        <f t="shared" si="248"/>
        <v>-0.7348570467461002</v>
      </c>
      <c r="E223" s="5">
        <f t="shared" si="248"/>
        <v>0.78774295325391108</v>
      </c>
      <c r="F223" s="5">
        <f t="shared" si="248"/>
        <v>-0.18035704674609576</v>
      </c>
      <c r="G223" s="5">
        <f t="shared" si="248"/>
        <v>0.62414295325390867</v>
      </c>
      <c r="H223" s="5"/>
      <c r="I223" s="5">
        <f t="shared" si="228"/>
        <v>1.2929689532539044</v>
      </c>
      <c r="J223" s="39">
        <f t="shared" si="229"/>
        <v>1.1348429532539086</v>
      </c>
      <c r="K223" s="39">
        <f t="shared" si="222"/>
        <v>-93.332999999999998</v>
      </c>
      <c r="L223" s="39">
        <f t="shared" si="230"/>
        <v>-0.67069930541279632</v>
      </c>
      <c r="M223" s="39">
        <f t="shared" si="231"/>
        <v>-0.12958489449810884</v>
      </c>
      <c r="N223" s="39">
        <f t="shared" si="232"/>
        <v>0.6984429532539167</v>
      </c>
      <c r="O223" s="39">
        <f t="shared" si="232"/>
        <v>0.75264295325391117</v>
      </c>
      <c r="P223" s="39">
        <f t="shared" si="232"/>
        <v>-1.6948570467460939</v>
      </c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/>
      <c r="AF223" s="7"/>
      <c r="AG223" s="5">
        <f t="shared" ref="AG223:AL223" si="249">AG96-$BJ96</f>
        <v>-0.57729108426498144</v>
      </c>
      <c r="AH223" s="5">
        <f t="shared" si="249"/>
        <v>0.22254308455262439</v>
      </c>
      <c r="AI223" s="5">
        <f t="shared" si="249"/>
        <v>0.15298908455261895</v>
      </c>
      <c r="AJ223" s="5">
        <f t="shared" si="249"/>
        <v>7.8989084552619104E-2</v>
      </c>
      <c r="AK223" s="5">
        <f t="shared" si="249"/>
        <v>-0.22671091544738076</v>
      </c>
      <c r="AL223" s="5">
        <f t="shared" si="249"/>
        <v>-9.1010915447380825E-2</v>
      </c>
      <c r="AM223" s="5"/>
      <c r="AN223" s="5">
        <f t="shared" si="234"/>
        <v>0.41474908455261961</v>
      </c>
      <c r="AO223" s="39">
        <f t="shared" si="235"/>
        <v>0.35628908455261943</v>
      </c>
      <c r="AP223" s="39">
        <f t="shared" si="224"/>
        <v>13.4673</v>
      </c>
      <c r="AQ223" s="39">
        <f t="shared" si="236"/>
        <v>-0.46719410489878044</v>
      </c>
      <c r="AR223" s="39">
        <f t="shared" si="237"/>
        <v>-0.23953580989888401</v>
      </c>
      <c r="AS223" s="39">
        <f t="shared" si="238"/>
        <v>7.6289084552627173E-2</v>
      </c>
      <c r="AT223" s="39">
        <f t="shared" si="238"/>
        <v>0.16832706898381922</v>
      </c>
      <c r="AU223" s="39">
        <f t="shared" si="238"/>
        <v>-0.66701091544738134</v>
      </c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/>
      <c r="BK223" s="7"/>
      <c r="BL223" s="5">
        <f t="shared" ref="BL223:BQ223" si="250">BL96-$CO96</f>
        <v>-4.1768660697243831E-2</v>
      </c>
      <c r="BM223" s="5">
        <f t="shared" si="250"/>
        <v>-6.9025559511430856E-3</v>
      </c>
      <c r="BN223" s="5">
        <f t="shared" si="250"/>
        <v>4.1468944048858702E-2</v>
      </c>
      <c r="BO223" s="5">
        <f t="shared" si="250"/>
        <v>2.6768944048853882E-2</v>
      </c>
      <c r="BP223" s="5">
        <f t="shared" si="250"/>
        <v>5.4368944048860612E-2</v>
      </c>
      <c r="BQ223" s="5">
        <f t="shared" si="250"/>
        <v>-1.1531055951138569E-2</v>
      </c>
      <c r="BR223" s="5"/>
      <c r="BS223" s="5">
        <f t="shared" si="240"/>
        <v>0.11836194404885703</v>
      </c>
      <c r="BT223" s="39">
        <f t="shared" si="241"/>
        <v>3.3368944048859817E-2</v>
      </c>
      <c r="BU223" s="39">
        <f t="shared" si="226"/>
        <v>94.353399999999993</v>
      </c>
      <c r="BV223" s="39">
        <f t="shared" si="242"/>
        <v>1.3378089794159109E-2</v>
      </c>
      <c r="BW223" s="39">
        <f t="shared" si="243"/>
        <v>-3.7473257683146244E-2</v>
      </c>
      <c r="BX223" s="39">
        <f t="shared" si="244"/>
        <v>-4.3531055951149256E-2</v>
      </c>
      <c r="BY223" s="39">
        <f t="shared" si="244"/>
        <v>-0.10049605595114031</v>
      </c>
      <c r="BZ223" s="39">
        <f t="shared" si="244"/>
        <v>7.6468944048855292E-2</v>
      </c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/>
    </row>
    <row r="224" spans="1:93">
      <c r="A224">
        <v>69</v>
      </c>
      <c r="B224" s="5">
        <f t="shared" ref="B224:G224" si="251">B97-$AE97</f>
        <v>-1.9410062276490976</v>
      </c>
      <c r="C224" s="5">
        <f t="shared" si="251"/>
        <v>-1.1943469581806028</v>
      </c>
      <c r="D224" s="5">
        <f t="shared" si="251"/>
        <v>-0.75067615818059608</v>
      </c>
      <c r="E224" s="5">
        <f t="shared" si="251"/>
        <v>0.70252384181939931</v>
      </c>
      <c r="F224" s="5">
        <f t="shared" si="251"/>
        <v>-0.18697615818059887</v>
      </c>
      <c r="G224" s="5">
        <f t="shared" si="251"/>
        <v>0.65932384181940051</v>
      </c>
      <c r="H224" s="5"/>
      <c r="I224" s="5">
        <f t="shared" si="228"/>
        <v>1.2783738418194019</v>
      </c>
      <c r="J224" s="39">
        <f t="shared" si="229"/>
        <v>1.1365238418193968</v>
      </c>
      <c r="K224" s="39">
        <f t="shared" si="222"/>
        <v>-92.742999999999995</v>
      </c>
      <c r="L224" s="39">
        <f t="shared" si="230"/>
        <v>-0.66847847165090002</v>
      </c>
      <c r="M224" s="39">
        <f t="shared" si="231"/>
        <v>-0.11568060253296153</v>
      </c>
      <c r="N224" s="39">
        <f t="shared" si="232"/>
        <v>0.62932384181939938</v>
      </c>
      <c r="O224" s="39">
        <f t="shared" si="232"/>
        <v>0.63282384181940188</v>
      </c>
      <c r="P224" s="39">
        <f t="shared" si="232"/>
        <v>-1.6806761581806029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/>
      <c r="AF224" s="7"/>
      <c r="AG224" s="5">
        <f t="shared" ref="AG224:AL224" si="252">AG97-$BJ97</f>
        <v>-0.54383341167257093</v>
      </c>
      <c r="AH224" s="5">
        <f t="shared" si="252"/>
        <v>0.21108609553813018</v>
      </c>
      <c r="AI224" s="5">
        <f t="shared" si="252"/>
        <v>0.1596424955381277</v>
      </c>
      <c r="AJ224" s="5">
        <f t="shared" si="252"/>
        <v>6.4642495538128841E-2</v>
      </c>
      <c r="AK224" s="5">
        <f t="shared" si="252"/>
        <v>-0.22145750446187229</v>
      </c>
      <c r="AL224" s="5">
        <f t="shared" si="252"/>
        <v>-0.11135750446187132</v>
      </c>
      <c r="AM224" s="5"/>
      <c r="AN224" s="5">
        <f t="shared" si="234"/>
        <v>0.42405249553812752</v>
      </c>
      <c r="AO224" s="39">
        <f t="shared" si="235"/>
        <v>0.34404249553812782</v>
      </c>
      <c r="AP224" s="39">
        <f t="shared" si="224"/>
        <v>13.8201</v>
      </c>
      <c r="AQ224" s="39">
        <f t="shared" si="236"/>
        <v>-0.45686026490517229</v>
      </c>
      <c r="AR224" s="39">
        <f t="shared" si="237"/>
        <v>-0.26555009698327581</v>
      </c>
      <c r="AS224" s="39">
        <f t="shared" si="238"/>
        <v>4.9642495538128273E-2</v>
      </c>
      <c r="AT224" s="39">
        <f t="shared" si="238"/>
        <v>0.17522272264162808</v>
      </c>
      <c r="AU224" s="39">
        <f t="shared" si="238"/>
        <v>-0.73035750446187109</v>
      </c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/>
      <c r="BK224" s="7"/>
      <c r="BL224" s="5">
        <f t="shared" ref="BL224:BQ224" si="253">BL97-$CO97</f>
        <v>-7.0098579783405057E-2</v>
      </c>
      <c r="BM224" s="5">
        <f t="shared" si="253"/>
        <v>-1.6292197025933319E-3</v>
      </c>
      <c r="BN224" s="5">
        <f t="shared" si="253"/>
        <v>4.8801180297388669E-2</v>
      </c>
      <c r="BO224" s="5">
        <f t="shared" si="253"/>
        <v>2.6401180297398241E-2</v>
      </c>
      <c r="BP224" s="5">
        <f t="shared" si="253"/>
        <v>6.700118029739599E-2</v>
      </c>
      <c r="BQ224" s="5">
        <f t="shared" si="253"/>
        <v>-5.1988197025991667E-3</v>
      </c>
      <c r="BR224" s="5"/>
      <c r="BS224" s="5">
        <f t="shared" si="240"/>
        <v>0.10008118029739421</v>
      </c>
      <c r="BT224" s="39">
        <f t="shared" si="241"/>
        <v>1.9901180297395626E-2</v>
      </c>
      <c r="BU224" s="39">
        <f t="shared" si="226"/>
        <v>94.519400000000005</v>
      </c>
      <c r="BV224" s="39">
        <f t="shared" si="242"/>
        <v>5.0567886775922943E-3</v>
      </c>
      <c r="BW224" s="39">
        <f t="shared" si="243"/>
        <v>-4.6246972462895997E-2</v>
      </c>
      <c r="BX224" s="39">
        <f t="shared" si="244"/>
        <v>-4.2198819702605306E-2</v>
      </c>
      <c r="BY224" s="39">
        <f t="shared" si="244"/>
        <v>-0.11591381970261239</v>
      </c>
      <c r="BZ224" s="39">
        <f t="shared" si="244"/>
        <v>8.7801180297390147E-2</v>
      </c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/>
    </row>
    <row r="225" spans="1:93">
      <c r="A225">
        <v>70</v>
      </c>
      <c r="B225" s="5">
        <f t="shared" ref="B225:G225" si="254">B98-$AE98</f>
        <v>-1.9302032473358537</v>
      </c>
      <c r="C225" s="5">
        <f t="shared" si="254"/>
        <v>-1.1739838240243472</v>
      </c>
      <c r="D225" s="5">
        <f t="shared" si="254"/>
        <v>-0.7624465240243552</v>
      </c>
      <c r="E225" s="5">
        <f t="shared" si="254"/>
        <v>0.65895347597565035</v>
      </c>
      <c r="F225" s="5">
        <f t="shared" si="254"/>
        <v>-0.17394652402434474</v>
      </c>
      <c r="G225" s="5">
        <f t="shared" si="254"/>
        <v>0.66555347597565628</v>
      </c>
      <c r="H225" s="5"/>
      <c r="I225" s="5">
        <f t="shared" si="228"/>
        <v>1.2513754759756495</v>
      </c>
      <c r="J225" s="39">
        <f t="shared" si="229"/>
        <v>1.1076534759756527</v>
      </c>
      <c r="K225" s="39">
        <f t="shared" si="222"/>
        <v>-92.076999999999998</v>
      </c>
      <c r="L225" s="39">
        <f t="shared" si="230"/>
        <v>-0.69220889229835336</v>
      </c>
      <c r="M225" s="39">
        <f t="shared" si="231"/>
        <v>-0.1017142720736075</v>
      </c>
      <c r="N225" s="39">
        <f t="shared" si="232"/>
        <v>0.69065347597565108</v>
      </c>
      <c r="O225" s="39">
        <f t="shared" si="232"/>
        <v>0.70405347597565537</v>
      </c>
      <c r="P225" s="39">
        <f t="shared" si="232"/>
        <v>-1.6524465240243558</v>
      </c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/>
      <c r="AF225" s="7"/>
      <c r="AG225" s="5">
        <f t="shared" ref="AG225:AL225" si="255">AG98-$BJ98</f>
        <v>-0.61011717924861664</v>
      </c>
      <c r="AH225" s="5">
        <f t="shared" si="255"/>
        <v>0.19486237844448695</v>
      </c>
      <c r="AI225" s="5">
        <f t="shared" si="255"/>
        <v>0.13650297844448289</v>
      </c>
      <c r="AJ225" s="5">
        <f t="shared" si="255"/>
        <v>0.11440297844448288</v>
      </c>
      <c r="AK225" s="5">
        <f t="shared" si="255"/>
        <v>-0.22479702155551706</v>
      </c>
      <c r="AL225" s="5">
        <f t="shared" si="255"/>
        <v>-5.5497021555517279E-2</v>
      </c>
      <c r="AM225" s="5"/>
      <c r="AN225" s="5">
        <f t="shared" si="234"/>
        <v>0.39787297844448233</v>
      </c>
      <c r="AO225" s="39">
        <f t="shared" si="235"/>
        <v>0.33650297844448396</v>
      </c>
      <c r="AP225" s="39">
        <f t="shared" si="224"/>
        <v>14.101000000000001</v>
      </c>
      <c r="AQ225" s="39">
        <f t="shared" si="236"/>
        <v>-0.44631935299061709</v>
      </c>
      <c r="AR225" s="39">
        <f t="shared" si="237"/>
        <v>-0.25696679727483307</v>
      </c>
      <c r="AS225" s="39">
        <f t="shared" si="238"/>
        <v>7.6502978444482395E-2</v>
      </c>
      <c r="AT225" s="39">
        <f t="shared" si="238"/>
        <v>0.17044116662478359</v>
      </c>
      <c r="AU225" s="39">
        <f t="shared" si="238"/>
        <v>-0.75349702155551768</v>
      </c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/>
      <c r="BK225" s="7"/>
      <c r="BL225" s="5">
        <f t="shared" ref="BL225:BQ225" si="256">BL98-$CO98</f>
        <v>-6.9856564577790436E-2</v>
      </c>
      <c r="BM225" s="5">
        <f t="shared" si="256"/>
        <v>1.551899140001467E-2</v>
      </c>
      <c r="BN225" s="5">
        <f t="shared" si="256"/>
        <v>5.6532791400016436E-2</v>
      </c>
      <c r="BO225" s="5">
        <f t="shared" si="256"/>
        <v>2.4632791400009069E-2</v>
      </c>
      <c r="BP225" s="5">
        <f t="shared" si="256"/>
        <v>6.663279140001066E-2</v>
      </c>
      <c r="BQ225" s="5">
        <f t="shared" si="256"/>
        <v>5.5327914000145029E-3</v>
      </c>
      <c r="BR225" s="5"/>
      <c r="BS225" s="5">
        <f t="shared" si="240"/>
        <v>9.9138791400008586E-2</v>
      </c>
      <c r="BT225" s="39">
        <f t="shared" si="241"/>
        <v>1.9732791400016936E-2</v>
      </c>
      <c r="BU225" s="39">
        <f t="shared" si="226"/>
        <v>94.645700000000005</v>
      </c>
      <c r="BV225" s="39">
        <f t="shared" si="242"/>
        <v>4.4737873243150261E-3</v>
      </c>
      <c r="BW225" s="39">
        <f t="shared" si="243"/>
        <v>-4.6907919546740118E-2</v>
      </c>
      <c r="BX225" s="39">
        <f t="shared" si="244"/>
        <v>-3.8467208599982428E-2</v>
      </c>
      <c r="BY225" s="39">
        <f t="shared" si="244"/>
        <v>-0.13299220859998684</v>
      </c>
      <c r="BZ225" s="39">
        <f t="shared" si="244"/>
        <v>8.1532791400007909E-2</v>
      </c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/>
    </row>
    <row r="226" spans="1:93">
      <c r="A226">
        <v>71</v>
      </c>
      <c r="B226" s="5">
        <f t="shared" ref="B226:G226" si="257">B99-$AE99</f>
        <v>-1.9937785182362404</v>
      </c>
      <c r="C226" s="5">
        <f t="shared" si="257"/>
        <v>-1.1035843981242266</v>
      </c>
      <c r="D226" s="5">
        <f t="shared" si="257"/>
        <v>-0.80013239812423365</v>
      </c>
      <c r="E226" s="5">
        <f t="shared" si="257"/>
        <v>0.63226760187576758</v>
      </c>
      <c r="F226" s="5">
        <f t="shared" si="257"/>
        <v>-0.24623239812423492</v>
      </c>
      <c r="G226" s="5">
        <f t="shared" si="257"/>
        <v>0.66886760187576044</v>
      </c>
      <c r="H226" s="5"/>
      <c r="I226" s="5">
        <f t="shared" si="228"/>
        <v>1.2229246018757607</v>
      </c>
      <c r="J226" s="39">
        <f t="shared" si="229"/>
        <v>1.0795676018757661</v>
      </c>
      <c r="K226" s="39">
        <f t="shared" si="222"/>
        <v>-91.305000000000007</v>
      </c>
      <c r="L226" s="39">
        <f t="shared" si="230"/>
        <v>-0.74185482120184076</v>
      </c>
      <c r="M226" s="39">
        <f t="shared" si="231"/>
        <v>-5.4682883071066613E-2</v>
      </c>
      <c r="N226" s="39">
        <f t="shared" si="232"/>
        <v>0.60286760187575794</v>
      </c>
      <c r="O226" s="39">
        <f t="shared" si="232"/>
        <v>0.77536760187575737</v>
      </c>
      <c r="P226" s="39">
        <f t="shared" si="232"/>
        <v>-1.620132398124241</v>
      </c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/>
      <c r="AF226" s="7"/>
      <c r="AG226" s="5">
        <f t="shared" ref="AG226:AL226" si="258">AG99-$BJ99</f>
        <v>-0.55270552002469309</v>
      </c>
      <c r="AH226" s="5">
        <f t="shared" si="258"/>
        <v>0.17135872312470823</v>
      </c>
      <c r="AI226" s="5">
        <f t="shared" si="258"/>
        <v>0.13801872312470742</v>
      </c>
      <c r="AJ226" s="5">
        <f t="shared" si="258"/>
        <v>0.12041872312470758</v>
      </c>
      <c r="AK226" s="5">
        <f t="shared" si="258"/>
        <v>-0.21178127687529269</v>
      </c>
      <c r="AL226" s="5">
        <f t="shared" si="258"/>
        <v>-8.7981276875293446E-2</v>
      </c>
      <c r="AM226" s="5"/>
      <c r="AN226" s="5">
        <f t="shared" si="234"/>
        <v>0.35972872312470727</v>
      </c>
      <c r="AO226" s="39">
        <f t="shared" si="235"/>
        <v>0.2664187231247066</v>
      </c>
      <c r="AP226" s="39">
        <f t="shared" si="224"/>
        <v>14.468400000000001</v>
      </c>
      <c r="AQ226" s="39">
        <f t="shared" si="236"/>
        <v>-0.45029058518469256</v>
      </c>
      <c r="AR226" s="39">
        <f t="shared" si="237"/>
        <v>-0.22921939740476382</v>
      </c>
      <c r="AS226" s="39">
        <f t="shared" si="238"/>
        <v>0.13801872312470742</v>
      </c>
      <c r="AT226" s="39">
        <f t="shared" si="238"/>
        <v>0.17425954824240719</v>
      </c>
      <c r="AU226" s="39">
        <f t="shared" si="238"/>
        <v>-0.711981276875294</v>
      </c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/>
      <c r="BK226" s="7"/>
      <c r="BL226" s="5">
        <f t="shared" ref="BL226:BQ226" si="259">BL99-$CO99</f>
        <v>-4.6278792907301636E-2</v>
      </c>
      <c r="BM226" s="5">
        <f t="shared" si="259"/>
        <v>8.2331657044960593E-3</v>
      </c>
      <c r="BN226" s="5">
        <f t="shared" si="259"/>
        <v>6.5480165704499882E-2</v>
      </c>
      <c r="BO226" s="5">
        <f t="shared" si="259"/>
        <v>3.4780165704503929E-2</v>
      </c>
      <c r="BP226" s="5">
        <f t="shared" si="259"/>
        <v>6.0680165704496858E-2</v>
      </c>
      <c r="BQ226" s="5">
        <f t="shared" si="259"/>
        <v>-1.5198342954931832E-3</v>
      </c>
      <c r="BR226" s="5"/>
      <c r="BS226" s="5">
        <f t="shared" si="240"/>
        <v>9.0600165704501023E-2</v>
      </c>
      <c r="BT226" s="39">
        <f t="shared" si="241"/>
        <v>3.4801657045022694E-3</v>
      </c>
      <c r="BU226" s="39">
        <f t="shared" si="226"/>
        <v>94.754000000000005</v>
      </c>
      <c r="BV226" s="39">
        <f t="shared" si="242"/>
        <v>-4.5655894230947069E-3</v>
      </c>
      <c r="BW226" s="39">
        <f t="shared" si="243"/>
        <v>-4.4850606123574721E-2</v>
      </c>
      <c r="BX226" s="39">
        <f t="shared" si="244"/>
        <v>-3.9519834295504097E-2</v>
      </c>
      <c r="BY226" s="39">
        <f t="shared" si="244"/>
        <v>-0.12913983429550058</v>
      </c>
      <c r="BZ226" s="39">
        <f t="shared" si="244"/>
        <v>8.048016570450045E-2</v>
      </c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/>
    </row>
    <row r="227" spans="1:93">
      <c r="A227">
        <v>72</v>
      </c>
      <c r="B227" s="5">
        <f t="shared" ref="B227:G227" si="260">B100-$AE100</f>
        <v>-2.0032254148696751</v>
      </c>
      <c r="C227" s="5">
        <f t="shared" si="260"/>
        <v>-1.0857690371138773</v>
      </c>
      <c r="D227" s="5">
        <f t="shared" si="260"/>
        <v>-0.79186573711388064</v>
      </c>
      <c r="E227" s="5">
        <f t="shared" si="260"/>
        <v>0.64993426288612</v>
      </c>
      <c r="F227" s="5">
        <f t="shared" si="260"/>
        <v>-0.23196573711388169</v>
      </c>
      <c r="G227" s="5">
        <f t="shared" si="260"/>
        <v>0.66013426288611754</v>
      </c>
      <c r="H227" s="5"/>
      <c r="I227" s="5">
        <f t="shared" si="228"/>
        <v>1.3001012628861162</v>
      </c>
      <c r="J227" s="39">
        <f t="shared" si="229"/>
        <v>1.0339342628861203</v>
      </c>
      <c r="K227" s="39">
        <f t="shared" si="222"/>
        <v>-90.855000000000004</v>
      </c>
      <c r="L227" s="39">
        <f t="shared" si="230"/>
        <v>-0.76961505091128402</v>
      </c>
      <c r="M227" s="39">
        <f t="shared" si="231"/>
        <v>-6.1534388852692246E-2</v>
      </c>
      <c r="N227" s="39">
        <f t="shared" si="232"/>
        <v>0.50103426288612241</v>
      </c>
      <c r="O227" s="39">
        <f t="shared" si="232"/>
        <v>0.79713426288611799</v>
      </c>
      <c r="P227" s="39">
        <f t="shared" si="232"/>
        <v>-1.4718657371138733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/>
      <c r="AF227" s="7"/>
      <c r="AG227" s="5">
        <f t="shared" ref="AG227:AL227" si="261">AG100-$BJ100</f>
        <v>-0.56199063598759125</v>
      </c>
      <c r="AH227" s="5">
        <f t="shared" si="261"/>
        <v>0.23588563413250796</v>
      </c>
      <c r="AI227" s="5">
        <f t="shared" si="261"/>
        <v>0.15360613413250768</v>
      </c>
      <c r="AJ227" s="5">
        <f t="shared" si="261"/>
        <v>0.17770613413250835</v>
      </c>
      <c r="AK227" s="5">
        <f t="shared" si="261"/>
        <v>-0.22369386586749229</v>
      </c>
      <c r="AL227" s="5">
        <f t="shared" si="261"/>
        <v>-0.10739386586749156</v>
      </c>
      <c r="AM227" s="5"/>
      <c r="AN227" s="5">
        <f t="shared" si="234"/>
        <v>0.39165613413250711</v>
      </c>
      <c r="AO227" s="39">
        <f t="shared" si="235"/>
        <v>0.30570613413250847</v>
      </c>
      <c r="AP227" s="39">
        <f t="shared" si="224"/>
        <v>14.819599999999999</v>
      </c>
      <c r="AQ227" s="39">
        <f t="shared" si="236"/>
        <v>-0.43210290513089156</v>
      </c>
      <c r="AR227" s="39">
        <f t="shared" si="237"/>
        <v>-0.2566441213219548</v>
      </c>
      <c r="AS227" s="39">
        <f t="shared" si="238"/>
        <v>0.10650613413250909</v>
      </c>
      <c r="AT227" s="39">
        <f t="shared" si="238"/>
        <v>9.6840686982808677E-2</v>
      </c>
      <c r="AU227" s="39">
        <f t="shared" si="238"/>
        <v>-0.72639386586749133</v>
      </c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/>
      <c r="BK227" s="7"/>
      <c r="BL227" s="5">
        <f t="shared" ref="BL227:BQ227" si="262">BL100-$CO100</f>
        <v>-4.7483512582459753E-2</v>
      </c>
      <c r="BM227" s="5">
        <f t="shared" si="262"/>
        <v>-9.7658451743569685E-3</v>
      </c>
      <c r="BN227" s="5">
        <f t="shared" si="262"/>
        <v>7.0305654825645547E-2</v>
      </c>
      <c r="BO227" s="5">
        <f t="shared" si="262"/>
        <v>4.0005654825648662E-2</v>
      </c>
      <c r="BP227" s="5">
        <f t="shared" si="262"/>
        <v>8.2405654825635111E-2</v>
      </c>
      <c r="BQ227" s="5">
        <f t="shared" si="262"/>
        <v>-6.943451743524065E-4</v>
      </c>
      <c r="BR227" s="5"/>
      <c r="BS227" s="5">
        <f t="shared" si="240"/>
        <v>7.6585654825635174E-2</v>
      </c>
      <c r="BT227" s="39">
        <f t="shared" si="241"/>
        <v>7.1056548256365204E-3</v>
      </c>
      <c r="BU227" s="39">
        <f t="shared" si="226"/>
        <v>94.865799999999993</v>
      </c>
      <c r="BV227" s="39">
        <f t="shared" si="242"/>
        <v>-5.5622027732624701E-3</v>
      </c>
      <c r="BW227" s="39">
        <f t="shared" si="243"/>
        <v>-3.656064255171998E-2</v>
      </c>
      <c r="BX227" s="39">
        <f t="shared" si="244"/>
        <v>-4.0694345174358659E-2</v>
      </c>
      <c r="BY227" s="39">
        <f t="shared" si="244"/>
        <v>-0.14024434517435225</v>
      </c>
      <c r="BZ227" s="39">
        <f t="shared" si="244"/>
        <v>7.9305654825645888E-2</v>
      </c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/>
    </row>
    <row r="228" spans="1:93">
      <c r="A228">
        <v>73</v>
      </c>
      <c r="B228" s="5">
        <f t="shared" ref="B228:G228" si="263">B101-$AE101</f>
        <v>-1.8454695079513499</v>
      </c>
      <c r="C228" s="5">
        <f t="shared" si="263"/>
        <v>-1.1720627074725485</v>
      </c>
      <c r="D228" s="5">
        <f t="shared" si="263"/>
        <v>-0.81944710747255556</v>
      </c>
      <c r="E228" s="5">
        <f t="shared" si="263"/>
        <v>0.57905289252744296</v>
      </c>
      <c r="F228" s="5">
        <f t="shared" si="263"/>
        <v>-0.29684710747255849</v>
      </c>
      <c r="G228" s="5">
        <f t="shared" si="263"/>
        <v>0.67655289252745376</v>
      </c>
      <c r="H228" s="5"/>
      <c r="I228" s="5">
        <f t="shared" si="228"/>
        <v>1.325038892527445</v>
      </c>
      <c r="J228" s="39">
        <f t="shared" si="229"/>
        <v>1.0850528925274432</v>
      </c>
      <c r="K228" s="39">
        <f t="shared" si="222"/>
        <v>-90.268000000000001</v>
      </c>
      <c r="L228" s="39">
        <f t="shared" si="230"/>
        <v>-0.76784768794004776</v>
      </c>
      <c r="M228" s="39">
        <f t="shared" si="231"/>
        <v>-7.5887914437970494E-2</v>
      </c>
      <c r="N228" s="39">
        <f t="shared" si="232"/>
        <v>0.42615289252742627</v>
      </c>
      <c r="O228" s="39">
        <f t="shared" si="232"/>
        <v>0.78705289252744137</v>
      </c>
      <c r="P228" s="39">
        <f t="shared" si="232"/>
        <v>-1.3794471074725578</v>
      </c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/>
      <c r="AF228" s="7"/>
      <c r="AG228" s="5">
        <f t="shared" ref="AG228:AL228" si="264">AG101-$BJ101</f>
        <v>-0.43049891963362619</v>
      </c>
      <c r="AH228" s="5">
        <f t="shared" si="264"/>
        <v>0.25032333622456981</v>
      </c>
      <c r="AI228" s="5">
        <f t="shared" si="264"/>
        <v>0.1539033362245732</v>
      </c>
      <c r="AJ228" s="5">
        <f t="shared" si="264"/>
        <v>0.13810333622457271</v>
      </c>
      <c r="AK228" s="5">
        <f t="shared" si="264"/>
        <v>-0.23959666377542632</v>
      </c>
      <c r="AL228" s="5">
        <f t="shared" si="264"/>
        <v>-0.15709666377542675</v>
      </c>
      <c r="AM228" s="5"/>
      <c r="AN228" s="5">
        <f t="shared" si="234"/>
        <v>0.41122333622457319</v>
      </c>
      <c r="AO228" s="39">
        <f t="shared" si="235"/>
        <v>0.27490333622457364</v>
      </c>
      <c r="AP228" s="39">
        <f t="shared" si="224"/>
        <v>15.167199999999999</v>
      </c>
      <c r="AQ228" s="39">
        <f t="shared" si="236"/>
        <v>-0.44920543399282664</v>
      </c>
      <c r="AR228" s="39">
        <f t="shared" si="237"/>
        <v>-0.25367254395544769</v>
      </c>
      <c r="AS228" s="39">
        <f t="shared" si="238"/>
        <v>9.3903336224572698E-2</v>
      </c>
      <c r="AT228" s="39">
        <f t="shared" si="238"/>
        <v>9.6600199111573914E-2</v>
      </c>
      <c r="AU228" s="39">
        <f t="shared" si="238"/>
        <v>-0.72609666377542759</v>
      </c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/>
      <c r="BK228" s="7"/>
      <c r="BL228" s="5">
        <f t="shared" ref="BL228:BQ228" si="265">BL101-$CO101</f>
        <v>-2.7907818884656876E-2</v>
      </c>
      <c r="BM228" s="5">
        <f t="shared" si="265"/>
        <v>-2.6391235754630316E-3</v>
      </c>
      <c r="BN228" s="5">
        <f t="shared" si="265"/>
        <v>7.5104076424537425E-2</v>
      </c>
      <c r="BO228" s="5">
        <f t="shared" si="265"/>
        <v>4.7404076424541586E-2</v>
      </c>
      <c r="BP228" s="5">
        <f t="shared" si="265"/>
        <v>6.9804076424532013E-2</v>
      </c>
      <c r="BQ228" s="5">
        <f t="shared" si="265"/>
        <v>-1.6895923575461325E-2</v>
      </c>
      <c r="BR228" s="5"/>
      <c r="BS228" s="5">
        <f t="shared" si="240"/>
        <v>6.9159076424540444E-2</v>
      </c>
      <c r="BT228" s="39">
        <f t="shared" si="241"/>
        <v>1.1404076424540222E-2</v>
      </c>
      <c r="BU228" s="39">
        <f t="shared" si="226"/>
        <v>94.9846</v>
      </c>
      <c r="BV228" s="39">
        <f t="shared" si="242"/>
        <v>-9.1615175822568062E-3</v>
      </c>
      <c r="BW228" s="39">
        <f t="shared" si="243"/>
        <v>-3.5616380627388367E-2</v>
      </c>
      <c r="BX228" s="39">
        <f t="shared" si="244"/>
        <v>-4.2895923575457573E-2</v>
      </c>
      <c r="BY228" s="39">
        <f t="shared" si="244"/>
        <v>-0.12520092357546275</v>
      </c>
      <c r="BZ228" s="39">
        <f t="shared" si="244"/>
        <v>6.7104076424541859E-2</v>
      </c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/>
    </row>
    <row r="229" spans="1:93">
      <c r="A229">
        <v>74</v>
      </c>
      <c r="B229" s="5">
        <f t="shared" ref="B229:G229" si="266">B102-$AE102</f>
        <v>-1.7135560766011082</v>
      </c>
      <c r="C229" s="5">
        <f t="shared" si="266"/>
        <v>-1.1902493657256059</v>
      </c>
      <c r="D229" s="5">
        <f t="shared" si="266"/>
        <v>-0.81221766572561194</v>
      </c>
      <c r="E229" s="5">
        <f t="shared" si="266"/>
        <v>0.56288233427439138</v>
      </c>
      <c r="F229" s="5">
        <f t="shared" si="266"/>
        <v>-0.31891766572560698</v>
      </c>
      <c r="G229" s="5">
        <f t="shared" si="266"/>
        <v>0.63378233427438602</v>
      </c>
      <c r="H229" s="5"/>
      <c r="I229" s="5">
        <f t="shared" si="228"/>
        <v>1.2629373342743975</v>
      </c>
      <c r="J229" s="39">
        <f t="shared" si="229"/>
        <v>1.0123823342743918</v>
      </c>
      <c r="K229" s="39">
        <f t="shared" si="222"/>
        <v>-89.468999999999994</v>
      </c>
      <c r="L229" s="39">
        <f t="shared" si="230"/>
        <v>-0.76126951286310884</v>
      </c>
      <c r="M229" s="39">
        <f t="shared" si="231"/>
        <v>-6.6185721828418309E-2</v>
      </c>
      <c r="N229" s="39">
        <f t="shared" si="232"/>
        <v>0.29778233427438749</v>
      </c>
      <c r="O229" s="39">
        <f t="shared" si="232"/>
        <v>0.93778233427438806</v>
      </c>
      <c r="P229" s="39">
        <f t="shared" si="232"/>
        <v>-1.3922176657256102</v>
      </c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/>
      <c r="AF229" s="7"/>
      <c r="AG229" s="5">
        <f t="shared" ref="AG229:AL229" si="267">AG102-$BJ102</f>
        <v>-0.42520286701842736</v>
      </c>
      <c r="AH229" s="5">
        <f t="shared" si="267"/>
        <v>0.29418668013037674</v>
      </c>
      <c r="AI229" s="5">
        <f t="shared" si="267"/>
        <v>0.12951108013037427</v>
      </c>
      <c r="AJ229" s="5">
        <f t="shared" si="267"/>
        <v>9.3011080130374069E-2</v>
      </c>
      <c r="AK229" s="5">
        <f t="shared" si="267"/>
        <v>-0.23848891986962606</v>
      </c>
      <c r="AL229" s="5">
        <f t="shared" si="267"/>
        <v>-0.17348891986962656</v>
      </c>
      <c r="AM229" s="5"/>
      <c r="AN229" s="5">
        <f t="shared" si="234"/>
        <v>0.431581080130373</v>
      </c>
      <c r="AO229" s="39">
        <f t="shared" si="235"/>
        <v>0.20761108013037344</v>
      </c>
      <c r="AP229" s="39">
        <f t="shared" si="224"/>
        <v>15.575200000000001</v>
      </c>
      <c r="AQ229" s="39">
        <f t="shared" si="236"/>
        <v>-0.47141655926222725</v>
      </c>
      <c r="AR229" s="39">
        <f t="shared" si="237"/>
        <v>-0.23874263170923449</v>
      </c>
      <c r="AS229" s="39">
        <f t="shared" si="238"/>
        <v>5.9511080130373983E-2</v>
      </c>
      <c r="AT229" s="39">
        <f t="shared" si="238"/>
        <v>0.15709457655577275</v>
      </c>
      <c r="AU229" s="39">
        <f t="shared" si="238"/>
        <v>-0.78048891986962587</v>
      </c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/>
      <c r="BK229" s="7"/>
      <c r="BL229" s="5">
        <f t="shared" ref="BL229:BQ229" si="268">BL102-$CO102</f>
        <v>-4.2061321281892106E-3</v>
      </c>
      <c r="BM229" s="5">
        <f t="shared" si="268"/>
        <v>-2.6806352343982098E-3</v>
      </c>
      <c r="BN229" s="5">
        <f t="shared" si="268"/>
        <v>7.2903664765604503E-2</v>
      </c>
      <c r="BO229" s="5">
        <f t="shared" si="268"/>
        <v>3.7703664765601275E-2</v>
      </c>
      <c r="BP229" s="5">
        <f t="shared" si="268"/>
        <v>6.7103664765610915E-2</v>
      </c>
      <c r="BQ229" s="5">
        <f t="shared" si="268"/>
        <v>-3.7096335234394928E-2</v>
      </c>
      <c r="BR229" s="5"/>
      <c r="BS229" s="5">
        <f t="shared" si="240"/>
        <v>6.4129664765602001E-2</v>
      </c>
      <c r="BT229" s="39">
        <f t="shared" si="241"/>
        <v>-1.5963352343959514E-3</v>
      </c>
      <c r="BU229" s="39">
        <f t="shared" si="226"/>
        <v>95.116600000000005</v>
      </c>
      <c r="BV229" s="39">
        <f t="shared" si="242"/>
        <v>-2.2128256805089563E-2</v>
      </c>
      <c r="BW229" s="39">
        <f t="shared" si="243"/>
        <v>-3.9441288253797779E-2</v>
      </c>
      <c r="BX229" s="39">
        <f t="shared" si="244"/>
        <v>-6.9096335234391404E-2</v>
      </c>
      <c r="BY229" s="39">
        <f t="shared" si="244"/>
        <v>-0.14690633523439089</v>
      </c>
      <c r="BZ229" s="39">
        <f t="shared" si="244"/>
        <v>5.0903664765598933E-2</v>
      </c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/>
    </row>
    <row r="230" spans="1:93">
      <c r="A230">
        <v>75</v>
      </c>
      <c r="B230" s="5">
        <f t="shared" ref="B230:G230" si="269">B103-$AE103</f>
        <v>-1.6961590921517455</v>
      </c>
      <c r="C230" s="5">
        <f t="shared" si="269"/>
        <v>-1.218420262273753</v>
      </c>
      <c r="D230" s="5">
        <f t="shared" si="269"/>
        <v>-0.78053306227374719</v>
      </c>
      <c r="E230" s="5">
        <f t="shared" si="269"/>
        <v>0.50966693772625149</v>
      </c>
      <c r="F230" s="5">
        <f t="shared" si="269"/>
        <v>-0.36493306227374944</v>
      </c>
      <c r="G230" s="5">
        <f t="shared" si="269"/>
        <v>0.64346693772624519</v>
      </c>
      <c r="H230" s="5"/>
      <c r="I230" s="5">
        <f t="shared" si="228"/>
        <v>1.3054539377262557</v>
      </c>
      <c r="J230" s="39">
        <f t="shared" si="229"/>
        <v>0.96206693772624874</v>
      </c>
      <c r="K230" s="39">
        <f t="shared" si="222"/>
        <v>-88.816000000000003</v>
      </c>
      <c r="L230" s="39">
        <f t="shared" si="230"/>
        <v>-0.77023617608135453</v>
      </c>
      <c r="M230" s="39">
        <f t="shared" si="231"/>
        <v>-5.2407784481857789E-2</v>
      </c>
      <c r="N230" s="39">
        <f t="shared" si="232"/>
        <v>0.25946693772624485</v>
      </c>
      <c r="O230" s="39">
        <f t="shared" si="232"/>
        <v>0.93646693772625156</v>
      </c>
      <c r="P230" s="39">
        <f t="shared" si="232"/>
        <v>-1.3405330622737495</v>
      </c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/>
      <c r="AF230" s="7"/>
      <c r="AG230" s="5">
        <f t="shared" ref="AG230:AL230" si="270">AG103-$BJ103</f>
        <v>-0.43720727989523844</v>
      </c>
      <c r="AH230" s="5">
        <f t="shared" si="270"/>
        <v>0.33395048497176205</v>
      </c>
      <c r="AI230" s="5">
        <f t="shared" si="270"/>
        <v>0.13357108497176107</v>
      </c>
      <c r="AJ230" s="5">
        <f t="shared" si="270"/>
        <v>0.14327108497176155</v>
      </c>
      <c r="AK230" s="5">
        <f t="shared" si="270"/>
        <v>-0.24362891502823736</v>
      </c>
      <c r="AL230" s="5">
        <f t="shared" si="270"/>
        <v>-0.24742891502823738</v>
      </c>
      <c r="AM230" s="5"/>
      <c r="AN230" s="5">
        <f t="shared" si="234"/>
        <v>0.45232108497176071</v>
      </c>
      <c r="AO230" s="39">
        <f t="shared" si="235"/>
        <v>0.17627108497176103</v>
      </c>
      <c r="AP230" s="39">
        <f t="shared" si="224"/>
        <v>15.974399999999999</v>
      </c>
      <c r="AQ230" s="39">
        <f t="shared" si="236"/>
        <v>-0.4956742120895381</v>
      </c>
      <c r="AR230" s="39">
        <f t="shared" si="237"/>
        <v>-0.26142143630523762</v>
      </c>
      <c r="AS230" s="39">
        <f t="shared" si="238"/>
        <v>3.5710849717620619E-3</v>
      </c>
      <c r="AT230" s="39">
        <f t="shared" si="238"/>
        <v>0.12569159360066173</v>
      </c>
      <c r="AU230" s="39">
        <f t="shared" si="238"/>
        <v>-0.72642891502823836</v>
      </c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/>
      <c r="BK230" s="7"/>
      <c r="BL230" s="5">
        <f t="shared" ref="BL230:BQ230" si="271">BL103-$CO103</f>
        <v>2.1261801968222471E-2</v>
      </c>
      <c r="BM230" s="5">
        <f t="shared" si="271"/>
        <v>8.8109298006315839E-3</v>
      </c>
      <c r="BN230" s="5">
        <f t="shared" si="271"/>
        <v>7.3287729800625812E-2</v>
      </c>
      <c r="BO230" s="5">
        <f t="shared" si="271"/>
        <v>5.708772980062804E-2</v>
      </c>
      <c r="BP230" s="5">
        <f t="shared" si="271"/>
        <v>6.7187729800622265E-2</v>
      </c>
      <c r="BQ230" s="5">
        <f t="shared" si="271"/>
        <v>-2.8712270199378054E-2</v>
      </c>
      <c r="BR230" s="5"/>
      <c r="BS230" s="5">
        <f t="shared" si="240"/>
        <v>5.763472980062545E-2</v>
      </c>
      <c r="BT230" s="39">
        <f t="shared" si="241"/>
        <v>8.1877298006247656E-3</v>
      </c>
      <c r="BU230" s="39">
        <f t="shared" si="226"/>
        <v>95.234399999999994</v>
      </c>
      <c r="BV230" s="39">
        <f t="shared" si="242"/>
        <v>-3.2475207205067136E-2</v>
      </c>
      <c r="BW230" s="39">
        <f t="shared" si="243"/>
        <v>-3.6284552370474898E-2</v>
      </c>
      <c r="BX230" s="39">
        <f t="shared" si="244"/>
        <v>-9.3112270199370073E-2</v>
      </c>
      <c r="BY230" s="39">
        <f t="shared" si="244"/>
        <v>-0.15667727019936706</v>
      </c>
      <c r="BZ230" s="39">
        <f t="shared" si="244"/>
        <v>4.428772980062945E-2</v>
      </c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/>
    </row>
    <row r="231" spans="1:93">
      <c r="A231">
        <v>76</v>
      </c>
      <c r="B231" s="5">
        <f t="shared" ref="B231:G231" si="272">B104-$AE104</f>
        <v>-1.6250414951938126</v>
      </c>
      <c r="C231" s="5">
        <f t="shared" si="272"/>
        <v>-1.1562775253460273</v>
      </c>
      <c r="D231" s="5">
        <f t="shared" si="272"/>
        <v>-0.77869502534602475</v>
      </c>
      <c r="E231" s="5">
        <f t="shared" si="272"/>
        <v>0.5089049746539871</v>
      </c>
      <c r="F231" s="5">
        <f t="shared" si="272"/>
        <v>-0.31839502534602104</v>
      </c>
      <c r="G231" s="5">
        <f t="shared" si="272"/>
        <v>0.52230497465397718</v>
      </c>
      <c r="H231" s="5"/>
      <c r="I231" s="5">
        <f t="shared" si="228"/>
        <v>1.2567239746539798</v>
      </c>
      <c r="J231" s="39">
        <f t="shared" si="229"/>
        <v>0.99850497465398291</v>
      </c>
      <c r="K231" s="39">
        <f t="shared" si="222"/>
        <v>-88.224000000000004</v>
      </c>
      <c r="L231" s="39">
        <f t="shared" si="230"/>
        <v>-0.77904940582371296</v>
      </c>
      <c r="M231" s="39">
        <f t="shared" si="231"/>
        <v>-5.6005294830413277E-2</v>
      </c>
      <c r="N231" s="39">
        <f t="shared" si="232"/>
        <v>0.28630497465397298</v>
      </c>
      <c r="O231" s="39">
        <f t="shared" si="232"/>
        <v>1.0083049746539814</v>
      </c>
      <c r="P231" s="39">
        <f t="shared" si="232"/>
        <v>-1.3086950253460259</v>
      </c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/>
      <c r="AF231" s="7"/>
      <c r="AG231" s="5">
        <f t="shared" ref="AG231:AL231" si="273">AG104-$BJ104</f>
        <v>-0.38934824910451304</v>
      </c>
      <c r="AH231" s="5">
        <f t="shared" si="273"/>
        <v>0.40140318848328604</v>
      </c>
      <c r="AI231" s="5">
        <f t="shared" si="273"/>
        <v>0.14273568848328821</v>
      </c>
      <c r="AJ231" s="5">
        <f t="shared" si="273"/>
        <v>0.15483568848328844</v>
      </c>
      <c r="AK231" s="5">
        <f t="shared" si="273"/>
        <v>-0.25756431151671322</v>
      </c>
      <c r="AL231" s="5">
        <f t="shared" si="273"/>
        <v>-0.24026431151671268</v>
      </c>
      <c r="AM231" s="5"/>
      <c r="AN231" s="5">
        <f t="shared" si="234"/>
        <v>0.41865568848328749</v>
      </c>
      <c r="AO231" s="39">
        <f t="shared" si="235"/>
        <v>0.19823568848328676</v>
      </c>
      <c r="AP231" s="39">
        <f t="shared" si="224"/>
        <v>16.456600000000002</v>
      </c>
      <c r="AQ231" s="39">
        <f t="shared" si="236"/>
        <v>-0.53482726624681298</v>
      </c>
      <c r="AR231" s="39">
        <f t="shared" si="237"/>
        <v>-0.23605063333121201</v>
      </c>
      <c r="AS231" s="39">
        <f t="shared" si="238"/>
        <v>-4.7264311516713065E-2</v>
      </c>
      <c r="AT231" s="39">
        <f t="shared" si="238"/>
        <v>2.9246075366387458E-2</v>
      </c>
      <c r="AU231" s="39">
        <f t="shared" si="238"/>
        <v>-0.75726431151671214</v>
      </c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/>
      <c r="BK231" s="7"/>
      <c r="BL231" s="5">
        <f t="shared" ref="BL231:BQ231" si="274">BL104-$CO104</f>
        <v>7.4766226984621653E-3</v>
      </c>
      <c r="BM231" s="5">
        <f t="shared" si="274"/>
        <v>-1.1766750991739627E-2</v>
      </c>
      <c r="BN231" s="5">
        <f t="shared" si="274"/>
        <v>6.7525749008268576E-2</v>
      </c>
      <c r="BO231" s="5">
        <f t="shared" si="274"/>
        <v>3.3025749008274374E-2</v>
      </c>
      <c r="BP231" s="5">
        <f t="shared" si="274"/>
        <v>7.7425749008270373E-2</v>
      </c>
      <c r="BQ231" s="5">
        <f t="shared" si="274"/>
        <v>-2.6474250991725512E-2</v>
      </c>
      <c r="BR231" s="5"/>
      <c r="BS231" s="5">
        <f t="shared" si="240"/>
        <v>6.7182749008267706E-2</v>
      </c>
      <c r="BT231" s="39">
        <f t="shared" si="241"/>
        <v>1.9425749008263438E-2</v>
      </c>
      <c r="BU231" s="39">
        <f t="shared" si="226"/>
        <v>95.373999999999995</v>
      </c>
      <c r="BV231" s="39">
        <f t="shared" si="242"/>
        <v>-4.5640798978027419E-2</v>
      </c>
      <c r="BW231" s="39">
        <f t="shared" si="243"/>
        <v>-3.4424311819535092E-2</v>
      </c>
      <c r="BX231" s="39">
        <f t="shared" si="244"/>
        <v>-9.5474250991728127E-2</v>
      </c>
      <c r="BY231" s="39">
        <f t="shared" si="244"/>
        <v>-0.11784925099172483</v>
      </c>
      <c r="BZ231" s="39">
        <f t="shared" si="244"/>
        <v>5.4525749008263347E-2</v>
      </c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/>
    </row>
    <row r="232" spans="1:93">
      <c r="A232">
        <v>77</v>
      </c>
      <c r="B232" s="5">
        <f t="shared" ref="B232:G232" si="275">B105-$AE105</f>
        <v>-1.611718874565625</v>
      </c>
      <c r="C232" s="5">
        <f t="shared" si="275"/>
        <v>-1.0766883910687284</v>
      </c>
      <c r="D232" s="5">
        <f t="shared" si="275"/>
        <v>-0.7179343910687237</v>
      </c>
      <c r="E232" s="5">
        <f t="shared" si="275"/>
        <v>0.62546560893127889</v>
      </c>
      <c r="F232" s="5">
        <f t="shared" si="275"/>
        <v>-0.2144343910687212</v>
      </c>
      <c r="G232" s="5">
        <f t="shared" si="275"/>
        <v>0.53306560893128108</v>
      </c>
      <c r="H232" s="5"/>
      <c r="I232" s="5">
        <f t="shared" si="228"/>
        <v>1.3021436089312743</v>
      </c>
      <c r="J232" s="39">
        <f t="shared" si="229"/>
        <v>1.0377656089312808</v>
      </c>
      <c r="K232" s="39">
        <f t="shared" si="222"/>
        <v>-87.454999999999998</v>
      </c>
      <c r="L232" s="39">
        <f t="shared" si="230"/>
        <v>-0.76595238608811655</v>
      </c>
      <c r="M232" s="39">
        <f t="shared" si="231"/>
        <v>8.4599534787059838E-3</v>
      </c>
      <c r="N232" s="39">
        <f t="shared" si="232"/>
        <v>0.12446560893127412</v>
      </c>
      <c r="O232" s="39">
        <f t="shared" si="232"/>
        <v>0.84006560893128324</v>
      </c>
      <c r="P232" s="39">
        <f t="shared" si="232"/>
        <v>-1.3679343910687152</v>
      </c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/>
      <c r="AF232" s="7"/>
      <c r="AG232" s="5">
        <f t="shared" ref="AG232:AL232" si="276">AG105-$BJ105</f>
        <v>-0.23174677213244621</v>
      </c>
      <c r="AH232" s="5">
        <f t="shared" si="276"/>
        <v>0.35019813827625512</v>
      </c>
      <c r="AI232" s="5">
        <f t="shared" si="276"/>
        <v>0.14480973827625476</v>
      </c>
      <c r="AJ232" s="5">
        <f t="shared" si="276"/>
        <v>0.13700973827625518</v>
      </c>
      <c r="AK232" s="5">
        <f t="shared" si="276"/>
        <v>-0.27519026172374694</v>
      </c>
      <c r="AL232" s="5">
        <f t="shared" si="276"/>
        <v>-0.25119026172374603</v>
      </c>
      <c r="AM232" s="5"/>
      <c r="AN232" s="5">
        <f t="shared" si="234"/>
        <v>0.39236973827625476</v>
      </c>
      <c r="AO232" s="39">
        <f t="shared" si="235"/>
        <v>0.15050973827625214</v>
      </c>
      <c r="AP232" s="39">
        <f t="shared" si="224"/>
        <v>16.892199999999999</v>
      </c>
      <c r="AQ232" s="39">
        <f t="shared" si="236"/>
        <v>-0.53320145174234668</v>
      </c>
      <c r="AR232" s="39">
        <f t="shared" si="237"/>
        <v>-0.23190937921242138</v>
      </c>
      <c r="AS232" s="39">
        <f t="shared" si="238"/>
        <v>-8.0390261723749745E-2</v>
      </c>
      <c r="AT232" s="39">
        <f t="shared" si="238"/>
        <v>-2.3697917951544412E-2</v>
      </c>
      <c r="AU232" s="39">
        <f t="shared" si="238"/>
        <v>-0.74519026172374581</v>
      </c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/>
      <c r="BK232" s="7"/>
      <c r="BL232" s="5">
        <f t="shared" ref="BL232:BQ232" si="277">BL105-$CO105</f>
        <v>1.038211732588934E-2</v>
      </c>
      <c r="BM232" s="5">
        <f t="shared" si="277"/>
        <v>-1.1902490018016465E-2</v>
      </c>
      <c r="BN232" s="5">
        <f t="shared" si="277"/>
        <v>7.3125909981996529E-2</v>
      </c>
      <c r="BO232" s="5">
        <f t="shared" si="277"/>
        <v>1.0525909981993209E-2</v>
      </c>
      <c r="BP232" s="5">
        <f t="shared" si="277"/>
        <v>8.9125909981987661E-2</v>
      </c>
      <c r="BQ232" s="5">
        <f t="shared" si="277"/>
        <v>-2.5874090018007223E-2</v>
      </c>
      <c r="BR232" s="5"/>
      <c r="BS232" s="5">
        <f t="shared" si="240"/>
        <v>6.629890998199528E-2</v>
      </c>
      <c r="BT232" s="39">
        <f t="shared" si="241"/>
        <v>3.0925909981988298E-2</v>
      </c>
      <c r="BU232" s="39">
        <f t="shared" si="226"/>
        <v>95.518900000000002</v>
      </c>
      <c r="BV232" s="39">
        <f t="shared" si="242"/>
        <v>-5.182259835351033E-2</v>
      </c>
      <c r="BW232" s="39">
        <f t="shared" si="243"/>
        <v>-2.8260038756471317E-2</v>
      </c>
      <c r="BX232" s="39">
        <f t="shared" si="244"/>
        <v>-0.12687409001800631</v>
      </c>
      <c r="BY232" s="39">
        <f t="shared" si="244"/>
        <v>-0.10476909001801005</v>
      </c>
      <c r="BZ232" s="39">
        <f t="shared" si="244"/>
        <v>7.3125909981996529E-2</v>
      </c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/>
    </row>
    <row r="233" spans="1:93">
      <c r="A233">
        <v>78</v>
      </c>
      <c r="B233" s="5">
        <f t="shared" ref="B233:G233" si="278">B106-$AE106</f>
        <v>-1.7184892812313279</v>
      </c>
      <c r="C233" s="5">
        <f t="shared" si="278"/>
        <v>-1.0398100394350251</v>
      </c>
      <c r="D233" s="5">
        <f t="shared" si="278"/>
        <v>-0.75613373943502893</v>
      </c>
      <c r="E233" s="5">
        <f t="shared" si="278"/>
        <v>0.60126626056496946</v>
      </c>
      <c r="F233" s="5">
        <f t="shared" si="278"/>
        <v>-0.28503373943502197</v>
      </c>
      <c r="G233" s="5">
        <f t="shared" si="278"/>
        <v>0.43586626056497835</v>
      </c>
      <c r="H233" s="5"/>
      <c r="I233" s="5">
        <f t="shared" si="228"/>
        <v>1.2228582605649763</v>
      </c>
      <c r="J233" s="39">
        <f t="shared" si="229"/>
        <v>1.073366260564967</v>
      </c>
      <c r="K233" s="39">
        <f t="shared" si="222"/>
        <v>-86.653000000000006</v>
      </c>
      <c r="L233" s="39">
        <f t="shared" si="230"/>
        <v>-0.7493680550438313</v>
      </c>
      <c r="M233" s="39">
        <f t="shared" si="231"/>
        <v>-3.9153490504432398E-2</v>
      </c>
      <c r="N233" s="39">
        <f t="shared" si="232"/>
        <v>0.18616626056495988</v>
      </c>
      <c r="O233" s="39">
        <f t="shared" si="232"/>
        <v>0.99036626056496857</v>
      </c>
      <c r="P233" s="39">
        <f t="shared" si="232"/>
        <v>-1.2061337394350318</v>
      </c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/>
      <c r="AF233" s="7"/>
      <c r="AG233" s="5">
        <f t="shared" ref="AG233:AL233" si="279">AG106-$BJ106</f>
        <v>-0.36038507208973058</v>
      </c>
      <c r="AH233" s="5">
        <f t="shared" si="279"/>
        <v>0.37190202600596933</v>
      </c>
      <c r="AI233" s="5">
        <f t="shared" si="279"/>
        <v>0.14534342600596872</v>
      </c>
      <c r="AJ233" s="5">
        <f t="shared" si="279"/>
        <v>0.15494342600597122</v>
      </c>
      <c r="AK233" s="5">
        <f t="shared" si="279"/>
        <v>-0.26645657399403078</v>
      </c>
      <c r="AL233" s="5">
        <f t="shared" si="279"/>
        <v>-0.22565657399402994</v>
      </c>
      <c r="AM233" s="5"/>
      <c r="AN233" s="5">
        <f t="shared" si="234"/>
        <v>0.36989342600596942</v>
      </c>
      <c r="AO233" s="39">
        <f t="shared" si="235"/>
        <v>0.15744342600596894</v>
      </c>
      <c r="AP233" s="39">
        <f t="shared" si="224"/>
        <v>17.3597</v>
      </c>
      <c r="AQ233" s="39">
        <f t="shared" si="236"/>
        <v>-0.51856356240282864</v>
      </c>
      <c r="AR233" s="39">
        <f t="shared" si="237"/>
        <v>-0.25150398236509375</v>
      </c>
      <c r="AS233" s="39">
        <f t="shared" si="238"/>
        <v>-7.465657399403014E-2</v>
      </c>
      <c r="AT233" s="39">
        <f t="shared" si="238"/>
        <v>-5.8833669208031125E-2</v>
      </c>
      <c r="AU233" s="39">
        <f t="shared" si="238"/>
        <v>-0.67465657399403156</v>
      </c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/>
      <c r="BK233" s="7"/>
      <c r="BL233" s="5">
        <f t="shared" ref="BL233:BQ233" si="280">BL106-$CO106</f>
        <v>4.587987294101481E-3</v>
      </c>
      <c r="BM233" s="5">
        <f t="shared" si="280"/>
        <v>-2.6708158924606096E-2</v>
      </c>
      <c r="BN233" s="5">
        <f t="shared" si="280"/>
        <v>7.9983941075397524E-2</v>
      </c>
      <c r="BO233" s="5">
        <f t="shared" si="280"/>
        <v>3.2683941075390521E-2</v>
      </c>
      <c r="BP233" s="5">
        <f t="shared" si="280"/>
        <v>7.4183941075389725E-2</v>
      </c>
      <c r="BQ233" s="5">
        <f t="shared" si="280"/>
        <v>-4.1016058924597587E-2</v>
      </c>
      <c r="BR233" s="5"/>
      <c r="BS233" s="5">
        <f t="shared" si="240"/>
        <v>5.5976941075400077E-2</v>
      </c>
      <c r="BT233" s="39">
        <f t="shared" si="241"/>
        <v>5.2683941075400753E-2</v>
      </c>
      <c r="BU233" s="39">
        <f t="shared" si="226"/>
        <v>95.6785</v>
      </c>
      <c r="BV233" s="39">
        <f t="shared" si="242"/>
        <v>-5.8398921521302327E-2</v>
      </c>
      <c r="BW233" s="39">
        <f t="shared" si="243"/>
        <v>-1.8862258677572186E-2</v>
      </c>
      <c r="BX233" s="39">
        <f t="shared" si="244"/>
        <v>-0.13171605892461002</v>
      </c>
      <c r="BY233" s="39">
        <f t="shared" si="244"/>
        <v>-0.1123510589246024</v>
      </c>
      <c r="BZ233" s="39">
        <f t="shared" si="244"/>
        <v>6.5983941075401731E-2</v>
      </c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/>
    </row>
    <row r="234" spans="1:93">
      <c r="A234">
        <v>79</v>
      </c>
      <c r="B234" s="5">
        <f t="shared" ref="B234:G234" si="281">B107-$AE107</f>
        <v>-1.6431044571433802</v>
      </c>
      <c r="C234" s="5">
        <f t="shared" si="281"/>
        <v>-1.0725294330995752</v>
      </c>
      <c r="D234" s="5">
        <f t="shared" si="281"/>
        <v>-0.74151963309957125</v>
      </c>
      <c r="E234" s="5">
        <f t="shared" si="281"/>
        <v>0.53078036690043007</v>
      </c>
      <c r="F234" s="5">
        <f t="shared" si="281"/>
        <v>-0.32081963309957473</v>
      </c>
      <c r="G234" s="5">
        <f t="shared" si="281"/>
        <v>0.39848036690042932</v>
      </c>
      <c r="H234" s="5"/>
      <c r="I234" s="5">
        <f t="shared" si="228"/>
        <v>1.1593903669004249</v>
      </c>
      <c r="J234" s="39">
        <f t="shared" si="229"/>
        <v>1.088080366900428</v>
      </c>
      <c r="K234" s="39">
        <f t="shared" si="222"/>
        <v>-85.513999999999996</v>
      </c>
      <c r="L234" s="39">
        <f t="shared" si="230"/>
        <v>-0.79997026929777348</v>
      </c>
      <c r="M234" s="39">
        <f t="shared" si="231"/>
        <v>-7.1689876363606686E-2</v>
      </c>
      <c r="N234" s="39">
        <f t="shared" si="232"/>
        <v>0.11848036690042818</v>
      </c>
      <c r="O234" s="39">
        <f t="shared" si="232"/>
        <v>1.0474803669004302</v>
      </c>
      <c r="P234" s="39">
        <f t="shared" si="232"/>
        <v>-1.2115196330995701</v>
      </c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/>
      <c r="AF234" s="7"/>
      <c r="AG234" s="5">
        <f t="shared" ref="AG234:AL234" si="282">AG107-$BJ107</f>
        <v>-0.34624673761354074</v>
      </c>
      <c r="AH234" s="5">
        <f t="shared" si="282"/>
        <v>0.34602026210496462</v>
      </c>
      <c r="AI234" s="5">
        <f t="shared" si="282"/>
        <v>0.13580466210495956</v>
      </c>
      <c r="AJ234" s="5">
        <f t="shared" si="282"/>
        <v>0.12630466210496039</v>
      </c>
      <c r="AK234" s="5">
        <f t="shared" si="282"/>
        <v>-0.255295337895042</v>
      </c>
      <c r="AL234" s="5">
        <f t="shared" si="282"/>
        <v>-0.16119533789504104</v>
      </c>
      <c r="AM234" s="5"/>
      <c r="AN234" s="5">
        <f t="shared" si="234"/>
        <v>0.37529466210495954</v>
      </c>
      <c r="AO234" s="39">
        <f t="shared" si="235"/>
        <v>0.16650466210495907</v>
      </c>
      <c r="AP234" s="39">
        <f t="shared" si="224"/>
        <v>17.756499999999999</v>
      </c>
      <c r="AQ234" s="39">
        <f t="shared" si="236"/>
        <v>-0.51399812469404083</v>
      </c>
      <c r="AR234" s="39">
        <f t="shared" si="237"/>
        <v>-0.31385254751157987</v>
      </c>
      <c r="AS234" s="39">
        <f t="shared" si="238"/>
        <v>-0.10199533789502979</v>
      </c>
      <c r="AT234" s="39">
        <f t="shared" si="238"/>
        <v>-0.11975947333534265</v>
      </c>
      <c r="AU234" s="39">
        <f t="shared" si="238"/>
        <v>-0.63419533789504001</v>
      </c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/>
      <c r="BK234" s="7"/>
      <c r="BL234" s="5">
        <f t="shared" ref="BL234:BQ234" si="283">BL107-$CO107</f>
        <v>1.5606360664918384E-2</v>
      </c>
      <c r="BM234" s="5">
        <f t="shared" si="283"/>
        <v>-4.5064176312479276E-2</v>
      </c>
      <c r="BN234" s="5">
        <f t="shared" si="283"/>
        <v>6.905382368751134E-2</v>
      </c>
      <c r="BO234" s="5">
        <f t="shared" si="283"/>
        <v>3.8153823687522959E-2</v>
      </c>
      <c r="BP234" s="5">
        <f t="shared" si="283"/>
        <v>6.6053823687511226E-2</v>
      </c>
      <c r="BQ234" s="5">
        <f t="shared" si="283"/>
        <v>-6.0946176312484113E-2</v>
      </c>
      <c r="BR234" s="5"/>
      <c r="BS234" s="5">
        <f t="shared" si="240"/>
        <v>5.885282368751632E-2</v>
      </c>
      <c r="BT234" s="39">
        <f t="shared" si="241"/>
        <v>7.1753823687515705E-2</v>
      </c>
      <c r="BU234" s="39">
        <f t="shared" si="226"/>
        <v>95.847399999999993</v>
      </c>
      <c r="BV234" s="39">
        <f t="shared" si="242"/>
        <v>-6.678705438008592E-2</v>
      </c>
      <c r="BW234" s="39">
        <f t="shared" si="243"/>
        <v>-6.7211905352166923E-3</v>
      </c>
      <c r="BX234" s="39">
        <f t="shared" si="244"/>
        <v>-0.14194617631248718</v>
      </c>
      <c r="BY234" s="39">
        <f t="shared" si="244"/>
        <v>-9.1851176312488292E-2</v>
      </c>
      <c r="BZ234" s="39">
        <f t="shared" si="244"/>
        <v>6.8053823687520776E-2</v>
      </c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/>
    </row>
    <row r="235" spans="1:93">
      <c r="A235">
        <v>80</v>
      </c>
      <c r="B235" s="5">
        <f t="shared" ref="B235:G235" si="284">B108-$AE108</f>
        <v>-1.6432035759200829</v>
      </c>
      <c r="C235" s="5">
        <f t="shared" si="284"/>
        <v>-1.0123203171061874</v>
      </c>
      <c r="D235" s="5">
        <f t="shared" si="284"/>
        <v>-0.69997291710618015</v>
      </c>
      <c r="E235" s="5">
        <f t="shared" si="284"/>
        <v>0.45902708289381167</v>
      </c>
      <c r="F235" s="5">
        <f t="shared" si="284"/>
        <v>-0.22707291710618449</v>
      </c>
      <c r="G235" s="5">
        <f t="shared" si="284"/>
        <v>0.53302708289382394</v>
      </c>
      <c r="H235" s="5"/>
      <c r="I235" s="5">
        <f t="shared" si="228"/>
        <v>1.1228050828938194</v>
      </c>
      <c r="J235" s="39">
        <f t="shared" si="229"/>
        <v>1.0273270828938195</v>
      </c>
      <c r="K235" s="39">
        <f t="shared" si="222"/>
        <v>-84.674999999999997</v>
      </c>
      <c r="L235" s="39">
        <f t="shared" si="230"/>
        <v>-0.80363987389378622</v>
      </c>
      <c r="M235" s="39">
        <f t="shared" si="231"/>
        <v>-2.0312144911542873E-2</v>
      </c>
      <c r="N235" s="39">
        <f t="shared" si="232"/>
        <v>1.2127082893826469E-2</v>
      </c>
      <c r="O235" s="39">
        <f t="shared" si="232"/>
        <v>1.0620270828938203</v>
      </c>
      <c r="P235" s="39">
        <f t="shared" si="232"/>
        <v>-1.1399729171061779</v>
      </c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/>
      <c r="AF235" s="7"/>
      <c r="AG235" s="5">
        <f t="shared" ref="AG235:AL235" si="285">AG108-$BJ108</f>
        <v>-0.28353596609729692</v>
      </c>
      <c r="AH235" s="5">
        <f t="shared" si="285"/>
        <v>0.4302260784747034</v>
      </c>
      <c r="AI235" s="5">
        <f t="shared" si="285"/>
        <v>0.14401417847470199</v>
      </c>
      <c r="AJ235" s="5">
        <f t="shared" si="285"/>
        <v>0.11841417847470126</v>
      </c>
      <c r="AK235" s="5">
        <f t="shared" si="285"/>
        <v>-0.27128582152529646</v>
      </c>
      <c r="AL235" s="5">
        <f t="shared" si="285"/>
        <v>-0.16798582152529917</v>
      </c>
      <c r="AM235" s="5"/>
      <c r="AN235" s="5">
        <f t="shared" si="234"/>
        <v>0.36692417847470082</v>
      </c>
      <c r="AO235" s="39">
        <f t="shared" si="235"/>
        <v>0.16541417847470186</v>
      </c>
      <c r="AP235" s="39">
        <f t="shared" si="224"/>
        <v>18.199300000000001</v>
      </c>
      <c r="AQ235" s="39">
        <f t="shared" si="236"/>
        <v>-0.50838706966889902</v>
      </c>
      <c r="AR235" s="39">
        <f t="shared" si="237"/>
        <v>-0.29957658418297939</v>
      </c>
      <c r="AS235" s="39">
        <f t="shared" si="238"/>
        <v>-0.10598582152529801</v>
      </c>
      <c r="AT235" s="39">
        <f t="shared" si="238"/>
        <v>-0.18437824327249785</v>
      </c>
      <c r="AU235" s="39">
        <f t="shared" si="238"/>
        <v>-0.62598582152529758</v>
      </c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/>
      <c r="BK235" s="7"/>
      <c r="BL235" s="5">
        <f t="shared" ref="BL235:BQ235" si="286">BL108-$CO108</f>
        <v>3.3788245277150963E-3</v>
      </c>
      <c r="BM235" s="5">
        <f t="shared" si="286"/>
        <v>-4.874165652788065E-2</v>
      </c>
      <c r="BN235" s="5">
        <f t="shared" si="286"/>
        <v>8.1489443472108292E-2</v>
      </c>
      <c r="BO235" s="5">
        <f t="shared" si="286"/>
        <v>1.6689443472117205E-2</v>
      </c>
      <c r="BP235" s="5">
        <f t="shared" si="286"/>
        <v>5.6389443472113499E-2</v>
      </c>
      <c r="BQ235" s="5">
        <f t="shared" si="286"/>
        <v>-3.951055652788682E-2</v>
      </c>
      <c r="BR235" s="5"/>
      <c r="BS235" s="5">
        <f t="shared" si="240"/>
        <v>6.1533443472114868E-2</v>
      </c>
      <c r="BT235" s="39">
        <f t="shared" si="241"/>
        <v>7.8489443472108178E-2</v>
      </c>
      <c r="BU235" s="39">
        <f t="shared" si="226"/>
        <v>96.018000000000001</v>
      </c>
      <c r="BV235" s="39">
        <f t="shared" si="242"/>
        <v>-6.9079872114983232E-2</v>
      </c>
      <c r="BW235" s="39">
        <f t="shared" si="243"/>
        <v>6.1648259219992951E-3</v>
      </c>
      <c r="BX235" s="39">
        <f t="shared" si="244"/>
        <v>-0.13951055652788114</v>
      </c>
      <c r="BY235" s="39">
        <f t="shared" si="244"/>
        <v>-9.5980556527891281E-2</v>
      </c>
      <c r="BZ235" s="39">
        <f t="shared" si="244"/>
        <v>6.0489443472107496E-2</v>
      </c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/>
    </row>
    <row r="236" spans="1:93">
      <c r="A236">
        <v>81</v>
      </c>
      <c r="B236" s="5">
        <f t="shared" ref="B236:G236" si="287">B109-$AE109</f>
        <v>-1.6224495562474317</v>
      </c>
      <c r="C236" s="5">
        <f t="shared" si="287"/>
        <v>-1.1433948327705252</v>
      </c>
      <c r="D236" s="5">
        <f t="shared" si="287"/>
        <v>-0.70036683277052703</v>
      </c>
      <c r="E236" s="5">
        <f t="shared" si="287"/>
        <v>0.27783316722945983</v>
      </c>
      <c r="F236" s="5">
        <f t="shared" si="287"/>
        <v>-0.14826683277053121</v>
      </c>
      <c r="G236" s="5">
        <f t="shared" si="287"/>
        <v>0.58363316722946479</v>
      </c>
      <c r="H236" s="5"/>
      <c r="I236" s="5">
        <f t="shared" si="228"/>
        <v>1.1949761672294699</v>
      </c>
      <c r="J236" s="39">
        <f t="shared" si="229"/>
        <v>0.98403316722946954</v>
      </c>
      <c r="K236" s="39">
        <f t="shared" si="222"/>
        <v>-83.813999999999993</v>
      </c>
      <c r="L236" s="39">
        <f t="shared" si="230"/>
        <v>-0.81018202281723006</v>
      </c>
      <c r="M236" s="39">
        <f t="shared" si="231"/>
        <v>-5.6381427688990016E-2</v>
      </c>
      <c r="N236" s="39">
        <f t="shared" si="232"/>
        <v>-8.3668327705197498E-3</v>
      </c>
      <c r="O236" s="39">
        <f t="shared" si="232"/>
        <v>1.1956331672294596</v>
      </c>
      <c r="P236" s="39">
        <f t="shared" si="232"/>
        <v>-1.140366832770539</v>
      </c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/>
      <c r="AF236" s="7"/>
      <c r="AG236" s="5">
        <f t="shared" ref="AG236:AL236" si="288">AG109-$BJ109</f>
        <v>-0.28508323571641014</v>
      </c>
      <c r="AH236" s="5">
        <f t="shared" si="288"/>
        <v>0.44672620478709035</v>
      </c>
      <c r="AI236" s="5">
        <f t="shared" si="288"/>
        <v>0.16573220478708706</v>
      </c>
      <c r="AJ236" s="5">
        <f t="shared" si="288"/>
        <v>0.17713220478708891</v>
      </c>
      <c r="AK236" s="5">
        <f t="shared" si="288"/>
        <v>-0.25906779521291057</v>
      </c>
      <c r="AL236" s="5">
        <f t="shared" si="288"/>
        <v>-0.21126779521291184</v>
      </c>
      <c r="AM236" s="5"/>
      <c r="AN236" s="5">
        <f t="shared" si="234"/>
        <v>0.31210220478708806</v>
      </c>
      <c r="AO236" s="39">
        <f t="shared" si="235"/>
        <v>0.18813220478708814</v>
      </c>
      <c r="AP236" s="39">
        <f t="shared" si="224"/>
        <v>18.719100000000001</v>
      </c>
      <c r="AQ236" s="39">
        <f t="shared" si="236"/>
        <v>-0.50871167683901319</v>
      </c>
      <c r="AR236" s="39">
        <f t="shared" si="237"/>
        <v>-0.24222365808345003</v>
      </c>
      <c r="AS236" s="39">
        <f t="shared" si="238"/>
        <v>-0.1322677952129041</v>
      </c>
      <c r="AT236" s="39">
        <f t="shared" si="238"/>
        <v>-0.2265996820191134</v>
      </c>
      <c r="AU236" s="39">
        <f t="shared" si="238"/>
        <v>-0.6342677952129101</v>
      </c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/>
      <c r="BK236" s="7"/>
      <c r="BL236" s="5">
        <f t="shared" ref="BL236:BQ236" si="289">BL109-$CO109</f>
        <v>-2.9579395962457511E-2</v>
      </c>
      <c r="BM236" s="5">
        <f t="shared" si="289"/>
        <v>-5.2742015105252449E-2</v>
      </c>
      <c r="BN236" s="5">
        <f t="shared" si="289"/>
        <v>8.8603984894746191E-2</v>
      </c>
      <c r="BO236" s="5">
        <f t="shared" si="289"/>
        <v>5.8003984894739347E-2</v>
      </c>
      <c r="BP236" s="5">
        <f t="shared" si="289"/>
        <v>5.3403984894742962E-2</v>
      </c>
      <c r="BQ236" s="5">
        <f t="shared" si="289"/>
        <v>-6.1396015105259494E-2</v>
      </c>
      <c r="BR236" s="5"/>
      <c r="BS236" s="5">
        <f t="shared" si="240"/>
        <v>7.1834984894749709E-2</v>
      </c>
      <c r="BT236" s="39">
        <f t="shared" si="241"/>
        <v>7.210398489473846E-2</v>
      </c>
      <c r="BU236" s="39">
        <f t="shared" si="226"/>
        <v>96.188000000000002</v>
      </c>
      <c r="BV236" s="39">
        <f t="shared" si="242"/>
        <v>-8.0547062955162119E-2</v>
      </c>
      <c r="BW236" s="39">
        <f t="shared" si="243"/>
        <v>1.4203640180539878E-2</v>
      </c>
      <c r="BX236" s="39">
        <f t="shared" si="244"/>
        <v>-0.14839601510526279</v>
      </c>
      <c r="BY236" s="39">
        <f t="shared" si="244"/>
        <v>-9.2886015105250408E-2</v>
      </c>
      <c r="BZ236" s="39">
        <f t="shared" si="244"/>
        <v>9.1603984894746304E-2</v>
      </c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/>
    </row>
    <row r="237" spans="1:93">
      <c r="A237">
        <v>82</v>
      </c>
      <c r="B237" s="5">
        <f t="shared" ref="B237:G237" si="290">B110-$AE110</f>
        <v>-1.6696127584473004</v>
      </c>
      <c r="C237" s="5">
        <f t="shared" si="290"/>
        <v>-1.3236084207276946</v>
      </c>
      <c r="D237" s="5">
        <f t="shared" si="290"/>
        <v>-0.68813592072770291</v>
      </c>
      <c r="E237" s="5">
        <f t="shared" si="290"/>
        <v>0.16546407927229723</v>
      </c>
      <c r="F237" s="5">
        <f t="shared" si="290"/>
        <v>-0.10743592072769559</v>
      </c>
      <c r="G237" s="5">
        <f t="shared" si="290"/>
        <v>0.61086407927230368</v>
      </c>
      <c r="H237" s="5"/>
      <c r="I237" s="5">
        <f t="shared" si="228"/>
        <v>1.1639660792722992</v>
      </c>
      <c r="J237" s="39">
        <f t="shared" si="229"/>
        <v>0.97436407927230562</v>
      </c>
      <c r="K237" s="39">
        <f t="shared" si="222"/>
        <v>-82.944999999999993</v>
      </c>
      <c r="L237" s="39">
        <f t="shared" si="230"/>
        <v>-0.80970966631079477</v>
      </c>
      <c r="M237" s="39">
        <f t="shared" si="231"/>
        <v>2.7223973490237086E-2</v>
      </c>
      <c r="N237" s="39">
        <f t="shared" si="232"/>
        <v>-3.6235920727690996E-2</v>
      </c>
      <c r="O237" s="39">
        <f t="shared" si="232"/>
        <v>1.3848640792723046</v>
      </c>
      <c r="P237" s="39">
        <f t="shared" si="232"/>
        <v>-0.98813592072770007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/>
      <c r="AF237" s="7"/>
      <c r="AG237" s="5">
        <f t="shared" ref="AG237:AL237" si="291">AG110-$BJ110</f>
        <v>-0.23029670343838049</v>
      </c>
      <c r="AH237" s="5">
        <f t="shared" si="291"/>
        <v>0.43562018317072315</v>
      </c>
      <c r="AI237" s="5">
        <f t="shared" si="291"/>
        <v>0.15427928317071959</v>
      </c>
      <c r="AJ237" s="5">
        <f t="shared" si="291"/>
        <v>0.1700792831707183</v>
      </c>
      <c r="AK237" s="5">
        <f t="shared" si="291"/>
        <v>-0.26252071682927891</v>
      </c>
      <c r="AL237" s="5">
        <f t="shared" si="291"/>
        <v>-0.18272071682928015</v>
      </c>
      <c r="AM237" s="5"/>
      <c r="AN237" s="5">
        <f t="shared" si="234"/>
        <v>0.29449928317071894</v>
      </c>
      <c r="AO237" s="39">
        <f t="shared" si="235"/>
        <v>0.21397928317071901</v>
      </c>
      <c r="AP237" s="39">
        <f t="shared" si="224"/>
        <v>19.034199999999998</v>
      </c>
      <c r="AQ237" s="39">
        <f t="shared" si="236"/>
        <v>-0.49814950590668161</v>
      </c>
      <c r="AR237" s="39">
        <f t="shared" si="237"/>
        <v>-0.21851332540856916</v>
      </c>
      <c r="AS237" s="39">
        <f t="shared" si="238"/>
        <v>-0.1938207168292756</v>
      </c>
      <c r="AT237" s="39">
        <f t="shared" si="238"/>
        <v>-0.15077348012427905</v>
      </c>
      <c r="AU237" s="39">
        <f t="shared" si="238"/>
        <v>-0.58572071682927884</v>
      </c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/>
      <c r="BK237" s="7"/>
      <c r="BL237" s="5">
        <f t="shared" ref="BL237:BQ237" si="292">BL110-$CO110</f>
        <v>-4.3157211840537002E-2</v>
      </c>
      <c r="BM237" s="5">
        <f t="shared" si="292"/>
        <v>-7.0757939140634107E-2</v>
      </c>
      <c r="BN237" s="5">
        <f t="shared" si="292"/>
        <v>8.9599460859361102E-2</v>
      </c>
      <c r="BO237" s="5">
        <f t="shared" si="292"/>
        <v>9.0599460859365877E-2</v>
      </c>
      <c r="BP237" s="5">
        <f t="shared" si="292"/>
        <v>5.8899460859365149E-2</v>
      </c>
      <c r="BQ237" s="5">
        <f t="shared" si="292"/>
        <v>-7.0400539140635487E-2</v>
      </c>
      <c r="BR237" s="5"/>
      <c r="BS237" s="5">
        <f t="shared" si="240"/>
        <v>8.4807460859366302E-2</v>
      </c>
      <c r="BT237" s="39">
        <f t="shared" si="241"/>
        <v>8.4899460859361398E-2</v>
      </c>
      <c r="BU237" s="39">
        <f t="shared" si="226"/>
        <v>96.338300000000004</v>
      </c>
      <c r="BV237" s="39">
        <f t="shared" si="242"/>
        <v>-9.3632924420035124E-2</v>
      </c>
      <c r="BW237" s="39">
        <f t="shared" si="243"/>
        <v>2.1261005948261413E-2</v>
      </c>
      <c r="BX237" s="39">
        <f t="shared" si="244"/>
        <v>-0.13440053914064265</v>
      </c>
      <c r="BY237" s="39">
        <f t="shared" si="244"/>
        <v>-0.12796553914063225</v>
      </c>
      <c r="BZ237" s="39">
        <f t="shared" si="244"/>
        <v>0.12559946085936247</v>
      </c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/>
    </row>
    <row r="238" spans="1:93">
      <c r="A238">
        <v>83</v>
      </c>
      <c r="B238" s="5">
        <f t="shared" ref="B238:G238" si="293">B111-$AE111</f>
        <v>-1.9140786455581633</v>
      </c>
      <c r="C238" s="5">
        <f t="shared" si="293"/>
        <v>-1.2815557853100614</v>
      </c>
      <c r="D238" s="5">
        <f t="shared" si="293"/>
        <v>-0.73126858531006178</v>
      </c>
      <c r="E238" s="5">
        <f t="shared" si="293"/>
        <v>-1.3068585310065828E-2</v>
      </c>
      <c r="F238" s="5">
        <f t="shared" si="293"/>
        <v>5.3314146899339221E-3</v>
      </c>
      <c r="G238" s="5">
        <f t="shared" si="293"/>
        <v>0.54573141468992503</v>
      </c>
      <c r="H238" s="5"/>
      <c r="I238" s="5">
        <f t="shared" si="228"/>
        <v>1.2201254146899316</v>
      </c>
      <c r="J238" s="39">
        <f t="shared" si="229"/>
        <v>1.0662314146899377</v>
      </c>
      <c r="K238" s="39">
        <f t="shared" si="222"/>
        <v>-81.872</v>
      </c>
      <c r="L238" s="39">
        <f t="shared" si="230"/>
        <v>-0.88460088642956691</v>
      </c>
      <c r="M238" s="39">
        <f t="shared" si="231"/>
        <v>7.2957557084833979E-3</v>
      </c>
      <c r="N238" s="39">
        <f t="shared" si="232"/>
        <v>-1.1268585310062917E-2</v>
      </c>
      <c r="O238" s="39">
        <f t="shared" si="232"/>
        <v>1.7222314146899294</v>
      </c>
      <c r="P238" s="39">
        <f t="shared" si="232"/>
        <v>-1.0612685853100743</v>
      </c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/>
      <c r="AF238" s="7"/>
      <c r="AG238" s="5">
        <f t="shared" ref="AG238:AL238" si="294">AG111-$BJ111</f>
        <v>-0.33048348197649702</v>
      </c>
      <c r="AH238" s="5">
        <f t="shared" si="294"/>
        <v>0.46568963794599938</v>
      </c>
      <c r="AI238" s="5">
        <f t="shared" si="294"/>
        <v>0.14070583794600111</v>
      </c>
      <c r="AJ238" s="5">
        <f t="shared" si="294"/>
        <v>0.17250583794600161</v>
      </c>
      <c r="AK238" s="5">
        <f t="shared" si="294"/>
        <v>-0.25779416205399741</v>
      </c>
      <c r="AL238" s="5">
        <f t="shared" si="294"/>
        <v>-0.14829416205400037</v>
      </c>
      <c r="AM238" s="5"/>
      <c r="AN238" s="5">
        <f t="shared" si="234"/>
        <v>0.29307583794600234</v>
      </c>
      <c r="AO238" s="39">
        <f t="shared" si="235"/>
        <v>0.29070583794599969</v>
      </c>
      <c r="AP238" s="39">
        <f t="shared" si="224"/>
        <v>19.227599999999999</v>
      </c>
      <c r="AQ238" s="39">
        <f t="shared" si="236"/>
        <v>-0.46370517105679809</v>
      </c>
      <c r="AR238" s="39">
        <f t="shared" si="237"/>
        <v>-0.21082886369827492</v>
      </c>
      <c r="AS238" s="39">
        <f t="shared" si="238"/>
        <v>-0.19929416205399875</v>
      </c>
      <c r="AT238" s="39">
        <f t="shared" si="238"/>
        <v>-0.14980050067439876</v>
      </c>
      <c r="AU238" s="39">
        <f t="shared" si="238"/>
        <v>-0.54929416205400017</v>
      </c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/>
      <c r="BK238" s="7"/>
      <c r="BL238" s="5">
        <f t="shared" ref="BL238:BQ238" si="295">BL111-$CO111</f>
        <v>-7.9099391980221867E-2</v>
      </c>
      <c r="BM238" s="5">
        <f t="shared" si="295"/>
        <v>-5.776630312472264E-2</v>
      </c>
      <c r="BN238" s="5">
        <f t="shared" si="295"/>
        <v>0.10510269687527796</v>
      </c>
      <c r="BO238" s="5">
        <f t="shared" si="295"/>
        <v>5.6102696875285574E-2</v>
      </c>
      <c r="BP238" s="5">
        <f t="shared" si="295"/>
        <v>5.7902696875274273E-2</v>
      </c>
      <c r="BQ238" s="5">
        <f t="shared" si="295"/>
        <v>-5.3897303124713858E-2</v>
      </c>
      <c r="BR238" s="5"/>
      <c r="BS238" s="5">
        <f t="shared" si="240"/>
        <v>7.7815696875276785E-2</v>
      </c>
      <c r="BT238" s="39">
        <f t="shared" si="241"/>
        <v>0.12020269687528184</v>
      </c>
      <c r="BU238" s="39">
        <f t="shared" si="226"/>
        <v>96.510300000000001</v>
      </c>
      <c r="BV238" s="39">
        <f t="shared" si="242"/>
        <v>-9.6767137113417334E-2</v>
      </c>
      <c r="BW238" s="39">
        <f t="shared" si="243"/>
        <v>2.6851665901546085E-3</v>
      </c>
      <c r="BX238" s="39">
        <f t="shared" si="244"/>
        <v>-0.10689730312472534</v>
      </c>
      <c r="BY238" s="39">
        <f t="shared" si="244"/>
        <v>-0.1029523031247237</v>
      </c>
      <c r="BZ238" s="39">
        <f t="shared" si="244"/>
        <v>0.11310269687527352</v>
      </c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/>
    </row>
    <row r="239" spans="1:93">
      <c r="A239">
        <v>84</v>
      </c>
      <c r="B239" s="5">
        <f t="shared" ref="B239:G239" si="296">B112-$AE112</f>
        <v>-1.8435269681060333</v>
      </c>
      <c r="C239" s="5">
        <f t="shared" si="296"/>
        <v>-1.1811066048156391</v>
      </c>
      <c r="D239" s="5">
        <f t="shared" si="296"/>
        <v>-0.75104850481564256</v>
      </c>
      <c r="E239" s="5">
        <f t="shared" si="296"/>
        <v>-0.18314850481563383</v>
      </c>
      <c r="F239" s="5">
        <f t="shared" si="296"/>
        <v>6.6751495184362852E-2</v>
      </c>
      <c r="G239" s="5">
        <f t="shared" si="296"/>
        <v>0.47095149518436585</v>
      </c>
      <c r="H239" s="5"/>
      <c r="I239" s="5">
        <f t="shared" si="228"/>
        <v>1.3808664951843639</v>
      </c>
      <c r="J239" s="39">
        <f t="shared" si="229"/>
        <v>0.99265149518436147</v>
      </c>
      <c r="K239" s="39">
        <f t="shared" si="222"/>
        <v>-80.882000000000005</v>
      </c>
      <c r="L239" s="39">
        <f t="shared" si="230"/>
        <v>-0.88353555714974163</v>
      </c>
      <c r="M239" s="39">
        <f t="shared" si="231"/>
        <v>0.10208768304345028</v>
      </c>
      <c r="N239" s="39">
        <f t="shared" si="232"/>
        <v>-0.17424850481563681</v>
      </c>
      <c r="O239" s="39">
        <f t="shared" si="232"/>
        <v>1.9614514951843631</v>
      </c>
      <c r="P239" s="39">
        <f t="shared" si="232"/>
        <v>-1.0810485048156409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/>
      <c r="AF239" s="7"/>
      <c r="AG239" s="5">
        <f t="shared" ref="AG239:AL239" si="297">AG112-$BJ112</f>
        <v>-0.33319395938289276</v>
      </c>
      <c r="AH239" s="5">
        <f t="shared" si="297"/>
        <v>0.43940234667930866</v>
      </c>
      <c r="AI239" s="5">
        <f t="shared" si="297"/>
        <v>0.13654484667930689</v>
      </c>
      <c r="AJ239" s="5">
        <f t="shared" si="297"/>
        <v>0.12004484667930981</v>
      </c>
      <c r="AK239" s="5">
        <f t="shared" si="297"/>
        <v>-0.21985515332069028</v>
      </c>
      <c r="AL239" s="5">
        <f t="shared" si="297"/>
        <v>-0.19145515332069252</v>
      </c>
      <c r="AM239" s="5"/>
      <c r="AN239" s="5">
        <f t="shared" si="234"/>
        <v>0.25783484667930878</v>
      </c>
      <c r="AO239" s="39">
        <f t="shared" si="235"/>
        <v>0.29554484667930936</v>
      </c>
      <c r="AP239" s="39">
        <f t="shared" si="224"/>
        <v>19.785499999999999</v>
      </c>
      <c r="AQ239" s="39">
        <f t="shared" si="236"/>
        <v>-0.47630721560389233</v>
      </c>
      <c r="AR239" s="39">
        <f t="shared" si="237"/>
        <v>-0.22047714323754164</v>
      </c>
      <c r="AS239" s="39">
        <f t="shared" si="238"/>
        <v>-0.1434551533206907</v>
      </c>
      <c r="AT239" s="39">
        <f t="shared" si="238"/>
        <v>-0.11196249524808977</v>
      </c>
      <c r="AU239" s="39">
        <f t="shared" si="238"/>
        <v>-0.53345515332069127</v>
      </c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/>
      <c r="BK239" s="7"/>
      <c r="BL239" s="5">
        <f t="shared" ref="BL239:BQ239" si="298">BL112-$CO112</f>
        <v>-8.2728663593655938E-2</v>
      </c>
      <c r="BM239" s="5">
        <f t="shared" si="298"/>
        <v>-8.7604510004339886E-2</v>
      </c>
      <c r="BN239" s="5">
        <f t="shared" si="298"/>
        <v>0.1289991899956533</v>
      </c>
      <c r="BO239" s="5">
        <f t="shared" si="298"/>
        <v>1.6399189995652819E-2</v>
      </c>
      <c r="BP239" s="5">
        <f t="shared" si="298"/>
        <v>7.1199189995653001E-2</v>
      </c>
      <c r="BQ239" s="5">
        <f t="shared" si="298"/>
        <v>-5.5000810004344203E-2</v>
      </c>
      <c r="BR239" s="5"/>
      <c r="BS239" s="5">
        <f t="shared" si="240"/>
        <v>0.10761118999565156</v>
      </c>
      <c r="BT239" s="39">
        <f t="shared" si="241"/>
        <v>0.15489918999564622</v>
      </c>
      <c r="BU239" s="39">
        <f t="shared" si="226"/>
        <v>96.7166</v>
      </c>
      <c r="BV239" s="39">
        <f t="shared" si="242"/>
        <v>-0.10925062729724289</v>
      </c>
      <c r="BW239" s="39">
        <f t="shared" si="243"/>
        <v>1.1010710942898072E-2</v>
      </c>
      <c r="BX239" s="39">
        <f t="shared" si="244"/>
        <v>-0.12600081000434216</v>
      </c>
      <c r="BY239" s="39">
        <f t="shared" si="244"/>
        <v>-0.11030081000434677</v>
      </c>
      <c r="BZ239" s="39">
        <f t="shared" si="244"/>
        <v>0.13399918999564875</v>
      </c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/>
    </row>
    <row r="240" spans="1:93">
      <c r="A240">
        <v>85</v>
      </c>
      <c r="B240" s="5">
        <f t="shared" ref="B240:G240" si="299">B113-$AE113</f>
        <v>-2.0337356037116905</v>
      </c>
      <c r="C240" s="5">
        <f t="shared" si="299"/>
        <v>-1.0745460981756025</v>
      </c>
      <c r="D240" s="5">
        <f t="shared" si="299"/>
        <v>-0.8203160981755957</v>
      </c>
      <c r="E240" s="5">
        <f t="shared" si="299"/>
        <v>-0.23311609817558576</v>
      </c>
      <c r="F240" s="5">
        <f t="shared" si="299"/>
        <v>0.10518390182440385</v>
      </c>
      <c r="G240" s="5">
        <f t="shared" si="299"/>
        <v>0.29768390182441351</v>
      </c>
      <c r="H240" s="5"/>
      <c r="I240" s="5">
        <f t="shared" si="228"/>
        <v>1.2748639018244035</v>
      </c>
      <c r="J240" s="39">
        <f t="shared" si="229"/>
        <v>0.96028390182441115</v>
      </c>
      <c r="K240" s="39">
        <f t="shared" si="222"/>
        <v>-79.594999999999999</v>
      </c>
      <c r="L240" s="39">
        <f t="shared" si="230"/>
        <v>-0.89775993594599868</v>
      </c>
      <c r="M240" s="39">
        <f t="shared" si="231"/>
        <v>0.12093871776460219</v>
      </c>
      <c r="N240" s="39">
        <f t="shared" si="232"/>
        <v>-0.2087160981756</v>
      </c>
      <c r="O240" s="39">
        <f t="shared" si="232"/>
        <v>2.1311839018244001</v>
      </c>
      <c r="P240" s="39">
        <f t="shared" si="232"/>
        <v>-0.93031609817559513</v>
      </c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/>
      <c r="AF240" s="7"/>
      <c r="AG240" s="5">
        <f t="shared" ref="AG240:AL240" si="300">AG113-$BJ113</f>
        <v>-0.23796555246573803</v>
      </c>
      <c r="AH240" s="5">
        <f t="shared" si="300"/>
        <v>0.36149480018546143</v>
      </c>
      <c r="AI240" s="5">
        <f t="shared" si="300"/>
        <v>0.13292640018546109</v>
      </c>
      <c r="AJ240" s="5">
        <f t="shared" si="300"/>
        <v>0.26432640018546039</v>
      </c>
      <c r="AK240" s="5">
        <f t="shared" si="300"/>
        <v>-0.21847359981454062</v>
      </c>
      <c r="AL240" s="5">
        <f t="shared" si="300"/>
        <v>-0.23107359981453968</v>
      </c>
      <c r="AM240" s="5"/>
      <c r="AN240" s="5">
        <f t="shared" si="234"/>
        <v>0.24604640018545965</v>
      </c>
      <c r="AO240" s="39">
        <f t="shared" si="235"/>
        <v>0.26812640018546219</v>
      </c>
      <c r="AP240" s="39">
        <f t="shared" si="224"/>
        <v>20.217700000000001</v>
      </c>
      <c r="AQ240" s="39">
        <f t="shared" si="236"/>
        <v>-0.46511054183163836</v>
      </c>
      <c r="AR240" s="39">
        <f t="shared" si="237"/>
        <v>-0.23041255469042099</v>
      </c>
      <c r="AS240" s="39">
        <f t="shared" si="238"/>
        <v>-0.10547359981454107</v>
      </c>
      <c r="AT240" s="39">
        <f t="shared" si="238"/>
        <v>-0.23109015305223934</v>
      </c>
      <c r="AU240" s="39">
        <f t="shared" si="238"/>
        <v>-0.4870735998145399</v>
      </c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/>
      <c r="BK240" s="7"/>
      <c r="BL240" s="5">
        <f t="shared" ref="BL240:BQ240" si="301">BL113-$CO113</f>
        <v>-0.14993270599670439</v>
      </c>
      <c r="BM240" s="5">
        <f t="shared" si="301"/>
        <v>-0.10461138064431452</v>
      </c>
      <c r="BN240" s="5">
        <f t="shared" si="301"/>
        <v>0.14311061935569569</v>
      </c>
      <c r="BO240" s="5">
        <f t="shared" si="301"/>
        <v>9.7810619355698236E-2</v>
      </c>
      <c r="BP240" s="5">
        <f t="shared" si="301"/>
        <v>8.2610619355705239E-2</v>
      </c>
      <c r="BQ240" s="5">
        <f t="shared" si="301"/>
        <v>-3.5889380644306357E-2</v>
      </c>
      <c r="BR240" s="5"/>
      <c r="BS240" s="5">
        <f t="shared" si="240"/>
        <v>0.10913161935569349</v>
      </c>
      <c r="BT240" s="39">
        <f t="shared" si="241"/>
        <v>0.1472106193557039</v>
      </c>
      <c r="BU240" s="39">
        <f t="shared" si="226"/>
        <v>96.931399999999996</v>
      </c>
      <c r="BV240" s="39">
        <f t="shared" si="242"/>
        <v>-0.11502639076900323</v>
      </c>
      <c r="BW240" s="39">
        <f t="shared" si="243"/>
        <v>1.53976644973568E-2</v>
      </c>
      <c r="BX240" s="39">
        <f t="shared" si="244"/>
        <v>-0.1488893806443059</v>
      </c>
      <c r="BY240" s="39">
        <f t="shared" si="244"/>
        <v>-0.12380438064430166</v>
      </c>
      <c r="BZ240" s="39">
        <f t="shared" si="244"/>
        <v>0.16111061935569637</v>
      </c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/>
    </row>
    <row r="241" spans="1:93">
      <c r="A241">
        <v>86</v>
      </c>
      <c r="B241" s="5">
        <f t="shared" ref="B241:G241" si="302">B114-$AE114</f>
        <v>-1.8135997197765619</v>
      </c>
      <c r="C241" s="5">
        <f t="shared" si="302"/>
        <v>-1.1743023212239621</v>
      </c>
      <c r="D241" s="5">
        <f t="shared" si="302"/>
        <v>-0.84758032122395832</v>
      </c>
      <c r="E241" s="5">
        <f t="shared" si="302"/>
        <v>-0.28578032122396735</v>
      </c>
      <c r="F241" s="5">
        <f t="shared" si="302"/>
        <v>0.20141967877603406</v>
      </c>
      <c r="G241" s="5">
        <f t="shared" si="302"/>
        <v>0.19441967877602906</v>
      </c>
      <c r="H241" s="5"/>
      <c r="I241" s="5">
        <f t="shared" si="228"/>
        <v>1.0716716787760419</v>
      </c>
      <c r="J241" s="39">
        <f t="shared" si="229"/>
        <v>0.91901967877603852</v>
      </c>
      <c r="K241" s="39">
        <f t="shared" si="222"/>
        <v>-78.352999999999994</v>
      </c>
      <c r="L241" s="39">
        <f t="shared" si="230"/>
        <v>-0.93998094443055891</v>
      </c>
      <c r="M241" s="39">
        <f t="shared" si="231"/>
        <v>0.14391451889466111</v>
      </c>
      <c r="N241" s="39">
        <f t="shared" si="232"/>
        <v>-0.41758032122396571</v>
      </c>
      <c r="O241" s="39">
        <f t="shared" si="232"/>
        <v>2.3754196787760407</v>
      </c>
      <c r="P241" s="39">
        <f t="shared" si="232"/>
        <v>-0.73758032122395889</v>
      </c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/>
      <c r="AF241" s="7"/>
      <c r="AG241" s="5">
        <f t="shared" ref="AG241:AL241" si="303">AG114-$BJ114</f>
        <v>-0.30964997368045033</v>
      </c>
      <c r="AH241" s="5">
        <f t="shared" si="303"/>
        <v>0.3381388870209463</v>
      </c>
      <c r="AI241" s="5">
        <f t="shared" si="303"/>
        <v>0.12329438702094819</v>
      </c>
      <c r="AJ241" s="5">
        <f t="shared" si="303"/>
        <v>0.20689438702094876</v>
      </c>
      <c r="AK241" s="5">
        <f t="shared" si="303"/>
        <v>-0.19740561297905046</v>
      </c>
      <c r="AL241" s="5">
        <f t="shared" si="303"/>
        <v>-0.25670561297905081</v>
      </c>
      <c r="AM241" s="5"/>
      <c r="AN241" s="5">
        <f t="shared" si="234"/>
        <v>0.25338438702094734</v>
      </c>
      <c r="AO241" s="39">
        <f t="shared" si="235"/>
        <v>0.29169438702095007</v>
      </c>
      <c r="AP241" s="39">
        <f t="shared" si="224"/>
        <v>20.738600000000002</v>
      </c>
      <c r="AQ241" s="39">
        <f t="shared" si="236"/>
        <v>-0.43992743473005191</v>
      </c>
      <c r="AR241" s="39">
        <f t="shared" si="237"/>
        <v>-0.15978440508951053</v>
      </c>
      <c r="AS241" s="39">
        <f t="shared" si="238"/>
        <v>-0.13370561297905681</v>
      </c>
      <c r="AT241" s="39">
        <f t="shared" si="238"/>
        <v>-0.13171094373045023</v>
      </c>
      <c r="AU241" s="39">
        <f t="shared" si="238"/>
        <v>-0.49670561297904925</v>
      </c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/>
      <c r="BK241" s="7"/>
      <c r="BL241" s="5">
        <f t="shared" ref="BL241:BQ241" si="304">BL114-$CO114</f>
        <v>-0.16081844257645628</v>
      </c>
      <c r="BM241" s="5">
        <f t="shared" si="304"/>
        <v>-8.635074468725179E-2</v>
      </c>
      <c r="BN241" s="5">
        <f t="shared" si="304"/>
        <v>0.1841957553127429</v>
      </c>
      <c r="BO241" s="5">
        <f t="shared" si="304"/>
        <v>5.2695755312740289E-2</v>
      </c>
      <c r="BP241" s="5">
        <f t="shared" si="304"/>
        <v>9.2095755312740835E-2</v>
      </c>
      <c r="BQ241" s="5">
        <f t="shared" si="304"/>
        <v>-3.8804244687256073E-2</v>
      </c>
      <c r="BR241" s="5"/>
      <c r="BS241" s="5">
        <f t="shared" si="240"/>
        <v>0.11096975531275177</v>
      </c>
      <c r="BT241" s="39">
        <f t="shared" si="241"/>
        <v>0.18869575531275018</v>
      </c>
      <c r="BU241" s="39">
        <f t="shared" si="226"/>
        <v>97.119799999999998</v>
      </c>
      <c r="BV241" s="39">
        <f t="shared" si="242"/>
        <v>-0.12826923615875785</v>
      </c>
      <c r="BW241" s="39">
        <f t="shared" si="243"/>
        <v>5.8861149823741243E-3</v>
      </c>
      <c r="BX241" s="39">
        <f t="shared" si="244"/>
        <v>-0.16180424468726073</v>
      </c>
      <c r="BY241" s="39">
        <f t="shared" si="244"/>
        <v>-6.6049244687249598E-2</v>
      </c>
      <c r="BZ241" s="39">
        <f t="shared" si="244"/>
        <v>0.1981957553127387</v>
      </c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/>
    </row>
    <row r="242" spans="1:93">
      <c r="A242">
        <v>87</v>
      </c>
      <c r="B242" s="5">
        <f t="shared" ref="B242:G242" si="305">B115-$AE115</f>
        <v>-1.8419448885573217</v>
      </c>
      <c r="C242" s="5">
        <f t="shared" si="305"/>
        <v>-0.95673253226632937</v>
      </c>
      <c r="D242" s="5">
        <f t="shared" si="305"/>
        <v>-0.9937099322663272</v>
      </c>
      <c r="E242" s="5">
        <f t="shared" si="305"/>
        <v>6.9990067733684214E-2</v>
      </c>
      <c r="F242" s="5">
        <f t="shared" si="305"/>
        <v>0.22789006773368214</v>
      </c>
      <c r="G242" s="5">
        <f t="shared" si="305"/>
        <v>0.16529006773367882</v>
      </c>
      <c r="H242" s="5"/>
      <c r="I242" s="5">
        <f t="shared" si="228"/>
        <v>0.93968906773368133</v>
      </c>
      <c r="J242" s="39">
        <f t="shared" si="229"/>
        <v>0.84879006773367394</v>
      </c>
      <c r="K242" s="39">
        <f t="shared" si="222"/>
        <v>-77.305000000000007</v>
      </c>
      <c r="L242" s="39">
        <f t="shared" si="230"/>
        <v>-0.96791086132142823</v>
      </c>
      <c r="M242" s="39">
        <f t="shared" si="231"/>
        <v>5.1998537074538831E-2</v>
      </c>
      <c r="N242" s="39">
        <f t="shared" si="232"/>
        <v>-0.41090993226633543</v>
      </c>
      <c r="O242" s="39">
        <f t="shared" si="232"/>
        <v>2.5752900677336754</v>
      </c>
      <c r="P242" s="39">
        <f t="shared" si="232"/>
        <v>-0.79370993226632436</v>
      </c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/>
      <c r="AF242" s="7"/>
      <c r="AG242" s="5">
        <f t="shared" ref="AG242:AL242" si="306">AG115-$BJ115</f>
        <v>-0.31460293014286123</v>
      </c>
      <c r="AH242" s="5">
        <f t="shared" si="306"/>
        <v>0.31965879150184051</v>
      </c>
      <c r="AI242" s="5">
        <f t="shared" si="306"/>
        <v>0.12268659150183936</v>
      </c>
      <c r="AJ242" s="5">
        <f t="shared" si="306"/>
        <v>0.25918659150184098</v>
      </c>
      <c r="AK242" s="5">
        <f t="shared" si="306"/>
        <v>-0.21481340849815922</v>
      </c>
      <c r="AL242" s="5">
        <f t="shared" si="306"/>
        <v>-0.28431340849816067</v>
      </c>
      <c r="AM242" s="5"/>
      <c r="AN242" s="5">
        <f t="shared" si="234"/>
        <v>0.29372659150184077</v>
      </c>
      <c r="AO242" s="39">
        <f t="shared" si="235"/>
        <v>0.35808659150184141</v>
      </c>
      <c r="AP242" s="39">
        <f t="shared" si="224"/>
        <v>21.209399999999999</v>
      </c>
      <c r="AQ242" s="39">
        <f t="shared" si="236"/>
        <v>-0.43986121516585897</v>
      </c>
      <c r="AR242" s="39">
        <f t="shared" si="237"/>
        <v>-0.18274662161318034</v>
      </c>
      <c r="AS242" s="39">
        <f t="shared" si="238"/>
        <v>-0.19591340849816774</v>
      </c>
      <c r="AT242" s="39">
        <f t="shared" si="238"/>
        <v>-0.17395393959835914</v>
      </c>
      <c r="AU242" s="39">
        <f t="shared" si="238"/>
        <v>-0.40731340849815822</v>
      </c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/>
      <c r="BK242" s="7"/>
      <c r="BL242" s="5">
        <f t="shared" ref="BL242:BQ242" si="307">BL115-$CO115</f>
        <v>-0.18996462924151558</v>
      </c>
      <c r="BM242" s="5">
        <f t="shared" si="307"/>
        <v>-7.5021109103303729E-2</v>
      </c>
      <c r="BN242" s="5">
        <f t="shared" si="307"/>
        <v>0.20424069089668251</v>
      </c>
      <c r="BO242" s="5">
        <f t="shared" si="307"/>
        <v>8.2440690896689262E-2</v>
      </c>
      <c r="BP242" s="5">
        <f t="shared" si="307"/>
        <v>9.3940690896687329E-2</v>
      </c>
      <c r="BQ242" s="5">
        <f t="shared" si="307"/>
        <v>-6.5759309103313512E-2</v>
      </c>
      <c r="BR242" s="5"/>
      <c r="BS242" s="5">
        <f t="shared" si="240"/>
        <v>0.10908469089669381</v>
      </c>
      <c r="BT242" s="39">
        <f t="shared" si="241"/>
        <v>0.2298406908966939</v>
      </c>
      <c r="BU242" s="39">
        <f t="shared" si="226"/>
        <v>97.326499999999996</v>
      </c>
      <c r="BV242" s="39">
        <f t="shared" si="242"/>
        <v>-0.14363780152720551</v>
      </c>
      <c r="BW242" s="39">
        <f t="shared" si="243"/>
        <v>8.3419400087052509E-3</v>
      </c>
      <c r="BX242" s="39">
        <f t="shared" si="244"/>
        <v>-0.18475930910331329</v>
      </c>
      <c r="BY242" s="39">
        <f t="shared" si="244"/>
        <v>-9.6409309103307805E-2</v>
      </c>
      <c r="BZ242" s="39">
        <f t="shared" si="244"/>
        <v>0.23524069089668842</v>
      </c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/>
    </row>
    <row r="243" spans="1:93">
      <c r="A243">
        <v>88</v>
      </c>
      <c r="B243" s="5">
        <f t="shared" ref="B243:G243" si="308">B116-$AE116</f>
        <v>-1.9660439137958718</v>
      </c>
      <c r="C243" s="5">
        <f t="shared" si="308"/>
        <v>-0.81094233781857383</v>
      </c>
      <c r="D243" s="5">
        <f t="shared" si="308"/>
        <v>-1.0214739378185698</v>
      </c>
      <c r="E243" s="5">
        <f t="shared" si="308"/>
        <v>-1.9673937818566856E-2</v>
      </c>
      <c r="F243" s="5">
        <f t="shared" si="308"/>
        <v>0.17122606218143233</v>
      </c>
      <c r="G243" s="5">
        <f t="shared" si="308"/>
        <v>0.10852606218142569</v>
      </c>
      <c r="H243" s="5"/>
      <c r="I243" s="5">
        <f t="shared" si="228"/>
        <v>0.93563606218143036</v>
      </c>
      <c r="J243" s="39">
        <f t="shared" si="229"/>
        <v>0.87682606218143633</v>
      </c>
      <c r="K243" s="39">
        <f t="shared" si="222"/>
        <v>-76.331999999999994</v>
      </c>
      <c r="L243" s="39">
        <f t="shared" si="230"/>
        <v>-1.0267749504676686</v>
      </c>
      <c r="M243" s="39">
        <f t="shared" si="231"/>
        <v>-5.2735481913643412E-2</v>
      </c>
      <c r="N243" s="39">
        <f t="shared" si="232"/>
        <v>-0.4701739378185863</v>
      </c>
      <c r="O243" s="39">
        <f t="shared" si="232"/>
        <v>2.7460260621814285</v>
      </c>
      <c r="P243" s="39">
        <f t="shared" si="232"/>
        <v>-0.66147393781857033</v>
      </c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/>
      <c r="AF243" s="7"/>
      <c r="AG243" s="5">
        <f t="shared" ref="AG243:AL243" si="309">AG116-$BJ116</f>
        <v>-0.38332170883848704</v>
      </c>
      <c r="AH243" s="5">
        <f t="shared" si="309"/>
        <v>0.26966534992441282</v>
      </c>
      <c r="AI243" s="5">
        <f t="shared" si="309"/>
        <v>0.15517244992441448</v>
      </c>
      <c r="AJ243" s="5">
        <f t="shared" si="309"/>
        <v>0.19817244992441374</v>
      </c>
      <c r="AK243" s="5">
        <f t="shared" si="309"/>
        <v>-0.16492755007558557</v>
      </c>
      <c r="AL243" s="5">
        <f t="shared" si="309"/>
        <v>-0.2448275500755841</v>
      </c>
      <c r="AM243" s="5"/>
      <c r="AN243" s="5">
        <f t="shared" si="234"/>
        <v>0.31519244992441386</v>
      </c>
      <c r="AO243" s="39">
        <f t="shared" si="235"/>
        <v>0.34757244992441372</v>
      </c>
      <c r="AP243" s="39">
        <f t="shared" si="224"/>
        <v>21.7577</v>
      </c>
      <c r="AQ243" s="39">
        <f t="shared" si="236"/>
        <v>-0.43705840695898601</v>
      </c>
      <c r="AR243" s="39">
        <f t="shared" si="237"/>
        <v>-0.16335662262580186</v>
      </c>
      <c r="AS243" s="39">
        <f t="shared" si="238"/>
        <v>-0.11482755007558509</v>
      </c>
      <c r="AT243" s="39">
        <f t="shared" si="238"/>
        <v>-0.25197311074528628</v>
      </c>
      <c r="AU243" s="39">
        <f t="shared" si="238"/>
        <v>-0.4148275500755858</v>
      </c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/>
      <c r="BK243" s="7"/>
      <c r="BL243" s="5">
        <f t="shared" ref="BL243:BQ243" si="310">BL116-$CO116</f>
        <v>-0.16897250405749276</v>
      </c>
      <c r="BM243" s="5">
        <f t="shared" si="310"/>
        <v>-1.9216281859286255E-2</v>
      </c>
      <c r="BN243" s="5">
        <f t="shared" si="310"/>
        <v>0.22454321814070966</v>
      </c>
      <c r="BO243" s="5">
        <f t="shared" si="310"/>
        <v>0.11364321814070877</v>
      </c>
      <c r="BP243" s="5">
        <f t="shared" si="310"/>
        <v>0.12504321814071773</v>
      </c>
      <c r="BQ243" s="5">
        <f t="shared" si="310"/>
        <v>-9.0456781859288071E-2</v>
      </c>
      <c r="BR243" s="5"/>
      <c r="BS243" s="5">
        <f t="shared" si="240"/>
        <v>9.3824218140710514E-2</v>
      </c>
      <c r="BT243" s="39">
        <f t="shared" si="241"/>
        <v>0.23684321814072007</v>
      </c>
      <c r="BU243" s="39">
        <f t="shared" si="226"/>
        <v>97.5852</v>
      </c>
      <c r="BV243" s="39">
        <f t="shared" si="242"/>
        <v>-0.16388623833778126</v>
      </c>
      <c r="BW243" s="39">
        <f t="shared" si="243"/>
        <v>1.0533624706809519E-2</v>
      </c>
      <c r="BX243" s="39">
        <f t="shared" si="244"/>
        <v>-0.20245678185928284</v>
      </c>
      <c r="BY243" s="39">
        <f t="shared" si="244"/>
        <v>-0.1471117818592802</v>
      </c>
      <c r="BZ243" s="39">
        <f t="shared" si="244"/>
        <v>0.25754321814071091</v>
      </c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/>
    </row>
    <row r="244" spans="1:93">
      <c r="A244">
        <v>89</v>
      </c>
      <c r="B244" s="5">
        <f t="shared" ref="B244:G244" si="311">B117-$AE117</f>
        <v>-1.9294957166761861</v>
      </c>
      <c r="C244" s="5">
        <f t="shared" si="311"/>
        <v>-0.75197040860057029</v>
      </c>
      <c r="D244" s="5">
        <f t="shared" si="311"/>
        <v>-1.107778008600576</v>
      </c>
      <c r="E244" s="5">
        <f t="shared" si="311"/>
        <v>-3.6780086005876456E-3</v>
      </c>
      <c r="F244" s="5">
        <f t="shared" si="311"/>
        <v>7.8921991399425906E-2</v>
      </c>
      <c r="G244" s="5">
        <f t="shared" si="311"/>
        <v>0.27422199139941483</v>
      </c>
      <c r="H244" s="5"/>
      <c r="I244" s="5">
        <f t="shared" si="228"/>
        <v>1.0233929913994189</v>
      </c>
      <c r="J244" s="39">
        <f t="shared" si="229"/>
        <v>0.59432199139942554</v>
      </c>
      <c r="K244" s="39">
        <f t="shared" si="222"/>
        <v>-74.793000000000006</v>
      </c>
      <c r="L244" s="39">
        <f t="shared" si="230"/>
        <v>-1.0270665171752853</v>
      </c>
      <c r="M244" s="39">
        <f t="shared" si="231"/>
        <v>-0.20798026294157523</v>
      </c>
      <c r="N244" s="39">
        <f t="shared" si="232"/>
        <v>-0.61417800860056104</v>
      </c>
      <c r="O244" s="39">
        <f t="shared" si="232"/>
        <v>2.7472219913994138</v>
      </c>
      <c r="P244" s="39">
        <f t="shared" si="232"/>
        <v>-0.52777800860057766</v>
      </c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/>
      <c r="AF244" s="7"/>
      <c r="AG244" s="5">
        <f t="shared" ref="AG244:AL244" si="312">AG117-$BJ117</f>
        <v>-0.28228822915387397</v>
      </c>
      <c r="AH244" s="5">
        <f t="shared" si="312"/>
        <v>0.2577562463540275</v>
      </c>
      <c r="AI244" s="5">
        <f t="shared" si="312"/>
        <v>0.15263864635402413</v>
      </c>
      <c r="AJ244" s="5">
        <f t="shared" si="312"/>
        <v>9.3338646354027333E-2</v>
      </c>
      <c r="AK244" s="5">
        <f t="shared" si="312"/>
        <v>-0.17426135364597428</v>
      </c>
      <c r="AL244" s="5">
        <f t="shared" si="312"/>
        <v>-0.20936135364597419</v>
      </c>
      <c r="AM244" s="5"/>
      <c r="AN244" s="5">
        <f t="shared" si="234"/>
        <v>0.34514864635402631</v>
      </c>
      <c r="AO244" s="39">
        <f t="shared" si="235"/>
        <v>0.33683864635402472</v>
      </c>
      <c r="AP244" s="39">
        <f t="shared" si="224"/>
        <v>22.355799999999999</v>
      </c>
      <c r="AQ244" s="39">
        <f t="shared" si="236"/>
        <v>-0.43903954129817535</v>
      </c>
      <c r="AR244" s="39">
        <f t="shared" si="237"/>
        <v>-0.1622492066501664</v>
      </c>
      <c r="AS244" s="39">
        <f t="shared" si="238"/>
        <v>-0.13736135364597502</v>
      </c>
      <c r="AT244" s="39">
        <f t="shared" si="238"/>
        <v>-0.32587573279207405</v>
      </c>
      <c r="AU244" s="39">
        <f t="shared" si="238"/>
        <v>-0.38736135364597502</v>
      </c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/>
      <c r="BK244" s="7"/>
      <c r="BL244" s="5">
        <f t="shared" ref="BL244:BQ244" si="313">BL117-$CO117</f>
        <v>-0.19980029086269724</v>
      </c>
      <c r="BM244" s="5">
        <f t="shared" si="313"/>
        <v>2.5690125660489116E-2</v>
      </c>
      <c r="BN244" s="5">
        <f t="shared" si="313"/>
        <v>0.23585492566049027</v>
      </c>
      <c r="BO244" s="5">
        <f t="shared" si="313"/>
        <v>0.12065492566050295</v>
      </c>
      <c r="BP244" s="5">
        <f t="shared" si="313"/>
        <v>0.15155492566049134</v>
      </c>
      <c r="BQ244" s="5">
        <f t="shared" si="313"/>
        <v>-9.7145074339508142E-2</v>
      </c>
      <c r="BR244" s="5"/>
      <c r="BS244" s="5">
        <f t="shared" si="240"/>
        <v>8.0416925660500738E-2</v>
      </c>
      <c r="BT244" s="39">
        <f t="shared" si="241"/>
        <v>0.23265492566049772</v>
      </c>
      <c r="BU244" s="39">
        <f t="shared" si="226"/>
        <v>97.875399999999999</v>
      </c>
      <c r="BV244" s="39">
        <f t="shared" si="242"/>
        <v>-0.17964718191589668</v>
      </c>
      <c r="BW244" s="39">
        <f t="shared" si="243"/>
        <v>2.0116164852893803E-2</v>
      </c>
      <c r="BX244" s="39">
        <f t="shared" si="244"/>
        <v>-0.21214507433950303</v>
      </c>
      <c r="BY244" s="39">
        <f t="shared" si="244"/>
        <v>-0.14148007433949772</v>
      </c>
      <c r="BZ244" s="39">
        <f t="shared" si="244"/>
        <v>0.23785492566049982</v>
      </c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/>
    </row>
    <row r="245" spans="1:93">
      <c r="A245">
        <v>90</v>
      </c>
      <c r="B245" s="5">
        <f t="shared" ref="B245:G245" si="314">B118-$AE118</f>
        <v>-1.9799747171049944</v>
      </c>
      <c r="C245" s="5">
        <f t="shared" si="314"/>
        <v>-0.59564897269747519</v>
      </c>
      <c r="D245" s="5">
        <f t="shared" si="314"/>
        <v>-1.1051649726974944</v>
      </c>
      <c r="E245" s="5">
        <f t="shared" si="314"/>
        <v>7.8835027302503136E-2</v>
      </c>
      <c r="F245" s="5">
        <f t="shared" si="314"/>
        <v>7.1350273024961552E-3</v>
      </c>
      <c r="G245" s="5">
        <f t="shared" si="314"/>
        <v>0.44383502730249802</v>
      </c>
      <c r="H245" s="5"/>
      <c r="I245" s="5">
        <f t="shared" si="228"/>
        <v>0.97316902730250376</v>
      </c>
      <c r="J245" s="39">
        <f t="shared" si="229"/>
        <v>0.55983502730249768</v>
      </c>
      <c r="K245" s="39">
        <f t="shared" si="222"/>
        <v>-73.588999999999999</v>
      </c>
      <c r="L245" s="39">
        <f t="shared" si="230"/>
        <v>-0.98166486099809447</v>
      </c>
      <c r="M245" s="39">
        <f t="shared" si="231"/>
        <v>-0.27373074952677712</v>
      </c>
      <c r="N245" s="39">
        <f t="shared" si="232"/>
        <v>-0.73296497269748784</v>
      </c>
      <c r="O245" s="39">
        <f t="shared" si="232"/>
        <v>3.1723350273024948</v>
      </c>
      <c r="P245" s="39">
        <f t="shared" si="232"/>
        <v>-0.3751649726975046</v>
      </c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/>
      <c r="AF245" s="7"/>
      <c r="AG245" s="5">
        <f t="shared" ref="AG245:AL245" si="315">AG118-$BJ118</f>
        <v>-0.30433903487900693</v>
      </c>
      <c r="AH245" s="5">
        <f t="shared" si="315"/>
        <v>0.25858700845689242</v>
      </c>
      <c r="AI245" s="5">
        <f t="shared" si="315"/>
        <v>0.16508740845689118</v>
      </c>
      <c r="AJ245" s="5">
        <f t="shared" si="315"/>
        <v>5.888740845689E-2</v>
      </c>
      <c r="AK245" s="5">
        <f t="shared" si="315"/>
        <v>-0.14351259154310725</v>
      </c>
      <c r="AL245" s="5">
        <f t="shared" si="315"/>
        <v>-0.13991259154310853</v>
      </c>
      <c r="AM245" s="5"/>
      <c r="AN245" s="5">
        <f t="shared" si="234"/>
        <v>0.32465740845689339</v>
      </c>
      <c r="AO245" s="39">
        <f t="shared" si="235"/>
        <v>0.26878740845689109</v>
      </c>
      <c r="AP245" s="39">
        <f t="shared" si="224"/>
        <v>22.937000000000001</v>
      </c>
      <c r="AQ245" s="39">
        <f t="shared" si="236"/>
        <v>-0.44142246098870785</v>
      </c>
      <c r="AR245" s="39">
        <f t="shared" si="237"/>
        <v>-0.19065314240538811</v>
      </c>
      <c r="AS245" s="39">
        <f t="shared" si="238"/>
        <v>-8.3812591543104276E-2</v>
      </c>
      <c r="AT245" s="39">
        <f t="shared" si="238"/>
        <v>-0.33781645475280797</v>
      </c>
      <c r="AU245" s="39">
        <f t="shared" si="238"/>
        <v>-0.34491259154310683</v>
      </c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/>
      <c r="BK245" s="7"/>
      <c r="BL245" s="5">
        <f t="shared" ref="BL245:BQ245" si="316">BL118-$CO118</f>
        <v>-0.18745614640609176</v>
      </c>
      <c r="BM245" s="5">
        <f t="shared" si="316"/>
        <v>2.6096515233319906E-2</v>
      </c>
      <c r="BN245" s="5">
        <f t="shared" si="316"/>
        <v>0.26531321523330575</v>
      </c>
      <c r="BO245" s="5">
        <f t="shared" si="316"/>
        <v>0.15051321523331751</v>
      </c>
      <c r="BP245" s="5">
        <f t="shared" si="316"/>
        <v>0.17401321523331603</v>
      </c>
      <c r="BQ245" s="5">
        <f t="shared" si="316"/>
        <v>-0.13568678476669049</v>
      </c>
      <c r="BR245" s="5"/>
      <c r="BS245" s="5">
        <f t="shared" si="240"/>
        <v>3.4870215233311797E-2</v>
      </c>
      <c r="BT245" s="39">
        <f t="shared" si="241"/>
        <v>0.26151321523330751</v>
      </c>
      <c r="BU245" s="39">
        <f t="shared" si="226"/>
        <v>98.164500000000004</v>
      </c>
      <c r="BV245" s="39">
        <f t="shared" si="242"/>
        <v>-0.20574886470879505</v>
      </c>
      <c r="BW245" s="39">
        <f t="shared" si="243"/>
        <v>2.9866128315234164E-2</v>
      </c>
      <c r="BX245" s="39">
        <f t="shared" si="244"/>
        <v>-0.24368678476669459</v>
      </c>
      <c r="BY245" s="39">
        <f t="shared" si="244"/>
        <v>-0.19798678476668385</v>
      </c>
      <c r="BZ245" s="39">
        <f t="shared" si="244"/>
        <v>0.23631321523330939</v>
      </c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/>
    </row>
    <row r="246" spans="1:93">
      <c r="A246">
        <v>91</v>
      </c>
      <c r="B246" s="5">
        <f t="shared" ref="B246:G246" si="317">B119-$AE119</f>
        <v>-1.9489472952260911</v>
      </c>
      <c r="C246" s="5">
        <f t="shared" si="317"/>
        <v>-0.48572984198078473</v>
      </c>
      <c r="D246" s="5">
        <f t="shared" si="317"/>
        <v>-1.2066818419807959</v>
      </c>
      <c r="E246" s="5">
        <f t="shared" si="317"/>
        <v>-1.9881841980790682E-2</v>
      </c>
      <c r="F246" s="5">
        <f t="shared" si="317"/>
        <v>6.0818158019202428E-2</v>
      </c>
      <c r="G246" s="5">
        <f t="shared" si="317"/>
        <v>0.52431815801919868</v>
      </c>
      <c r="H246" s="5"/>
      <c r="I246" s="5">
        <f t="shared" si="228"/>
        <v>0.8076701580192065</v>
      </c>
      <c r="J246" s="39">
        <f t="shared" si="229"/>
        <v>0.575818158019203</v>
      </c>
      <c r="K246" s="39">
        <f t="shared" si="222"/>
        <v>-72.081999999999994</v>
      </c>
      <c r="L246" s="39">
        <f t="shared" si="230"/>
        <v>-0.95035395992159977</v>
      </c>
      <c r="M246" s="39">
        <f t="shared" si="231"/>
        <v>-0.23372064108288271</v>
      </c>
      <c r="N246" s="39">
        <f t="shared" si="232"/>
        <v>-0.92668184198079473</v>
      </c>
      <c r="O246" s="39">
        <f t="shared" si="232"/>
        <v>3.0393181580191992</v>
      </c>
      <c r="P246" s="39">
        <f t="shared" si="232"/>
        <v>-0.10668184198080155</v>
      </c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/>
      <c r="AF246" s="7"/>
      <c r="AG246" s="5">
        <f t="shared" ref="AG246:AL246" si="318">AG119-$BJ119</f>
        <v>-0.30215347080776311</v>
      </c>
      <c r="AH246" s="5">
        <f t="shared" si="318"/>
        <v>0.20861831693114041</v>
      </c>
      <c r="AI246" s="5">
        <f t="shared" si="318"/>
        <v>0.18848831693113866</v>
      </c>
      <c r="AJ246" s="5">
        <f t="shared" si="318"/>
        <v>7.5188316931139809E-2</v>
      </c>
      <c r="AK246" s="5">
        <f t="shared" si="318"/>
        <v>-7.6311683068862379E-2</v>
      </c>
      <c r="AL246" s="5">
        <f t="shared" si="318"/>
        <v>-0.1515116830688612</v>
      </c>
      <c r="AM246" s="5"/>
      <c r="AN246" s="5">
        <f t="shared" si="234"/>
        <v>0.33631831693113767</v>
      </c>
      <c r="AO246" s="39">
        <f t="shared" si="235"/>
        <v>0.28648831693113763</v>
      </c>
      <c r="AP246" s="39">
        <f t="shared" si="224"/>
        <v>23.409700000000001</v>
      </c>
      <c r="AQ246" s="39">
        <f t="shared" si="236"/>
        <v>-0.44088111916866168</v>
      </c>
      <c r="AR246" s="39">
        <f t="shared" si="237"/>
        <v>-0.16054632323985274</v>
      </c>
      <c r="AS246" s="39">
        <f t="shared" si="238"/>
        <v>-0.11151168306886206</v>
      </c>
      <c r="AT246" s="39">
        <f t="shared" si="238"/>
        <v>-0.33895057302616038</v>
      </c>
      <c r="AU246" s="39">
        <f t="shared" si="238"/>
        <v>-0.28151168306886021</v>
      </c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/>
      <c r="BK246" s="7"/>
      <c r="BL246" s="5">
        <f t="shared" ref="BL246:BQ246" si="319">BL119-$CO119</f>
        <v>-0.20170012655562175</v>
      </c>
      <c r="BM246" s="5">
        <f t="shared" si="319"/>
        <v>-1.9269653737637782E-2</v>
      </c>
      <c r="BN246" s="5">
        <f t="shared" si="319"/>
        <v>0.2761213462623715</v>
      </c>
      <c r="BO246" s="5">
        <f t="shared" si="319"/>
        <v>0.21202134626237523</v>
      </c>
      <c r="BP246" s="5">
        <f t="shared" si="319"/>
        <v>0.20262134626237582</v>
      </c>
      <c r="BQ246" s="5">
        <f t="shared" si="319"/>
        <v>-0.20787865373762315</v>
      </c>
      <c r="BR246" s="5"/>
      <c r="BS246" s="5">
        <f t="shared" si="240"/>
        <v>4.6520346262369117E-2</v>
      </c>
      <c r="BT246" s="39">
        <f t="shared" si="241"/>
        <v>0.2650213462623725</v>
      </c>
      <c r="BU246" s="39">
        <f t="shared" si="226"/>
        <v>98.661600000000007</v>
      </c>
      <c r="BV246" s="39">
        <f t="shared" si="242"/>
        <v>-0.24706746343022701</v>
      </c>
      <c r="BW246" s="39">
        <f t="shared" si="243"/>
        <v>3.8468434837682253E-2</v>
      </c>
      <c r="BX246" s="39">
        <f t="shared" si="244"/>
        <v>-0.30787865373763168</v>
      </c>
      <c r="BY246" s="39">
        <f t="shared" si="244"/>
        <v>-0.29376365373762781</v>
      </c>
      <c r="BZ246" s="39">
        <f t="shared" si="244"/>
        <v>0.22212134626236946</v>
      </c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/>
    </row>
    <row r="247" spans="1:93">
      <c r="A247">
        <v>92</v>
      </c>
      <c r="B247" s="5">
        <f t="shared" ref="B247:G247" si="320">B120-$AE120</f>
        <v>-2.1909009096936103</v>
      </c>
      <c r="C247" s="5">
        <f t="shared" si="320"/>
        <v>-0.39307465938091468</v>
      </c>
      <c r="D247" s="5">
        <f t="shared" si="320"/>
        <v>-1.2480292593808997</v>
      </c>
      <c r="E247" s="5">
        <f t="shared" si="320"/>
        <v>-0.339129259380897</v>
      </c>
      <c r="F247" s="5">
        <f t="shared" si="320"/>
        <v>-4.3329259380897156E-2</v>
      </c>
      <c r="G247" s="5">
        <f t="shared" si="320"/>
        <v>0.44797074061909825</v>
      </c>
      <c r="H247" s="5"/>
      <c r="I247" s="5">
        <f t="shared" si="228"/>
        <v>0.88028974061909082</v>
      </c>
      <c r="J247" s="39">
        <f t="shared" si="229"/>
        <v>0.42497074061910212</v>
      </c>
      <c r="K247" s="39">
        <f t="shared" si="222"/>
        <v>-69.959000000000003</v>
      </c>
      <c r="L247" s="39">
        <f t="shared" si="230"/>
        <v>-0.95724540321060658</v>
      </c>
      <c r="M247" s="39">
        <f t="shared" si="231"/>
        <v>-0.27427617452488562</v>
      </c>
      <c r="N247" s="39">
        <f t="shared" si="232"/>
        <v>-0.89532925938090102</v>
      </c>
      <c r="O247" s="39">
        <f t="shared" si="232"/>
        <v>2.7859707406190921</v>
      </c>
      <c r="P247" s="39">
        <f t="shared" si="232"/>
        <v>0.171970740619102</v>
      </c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/>
      <c r="AF247" s="7"/>
      <c r="AG247" s="5">
        <f t="shared" ref="AG247:AL247" si="321">AG120-$BJ120</f>
        <v>-0.25488376228427967</v>
      </c>
      <c r="AH247" s="5">
        <f t="shared" si="321"/>
        <v>0.21377126761651866</v>
      </c>
      <c r="AI247" s="5">
        <f t="shared" si="321"/>
        <v>0.18821886761651996</v>
      </c>
      <c r="AJ247" s="5">
        <f t="shared" si="321"/>
        <v>6.6518867616522925E-2</v>
      </c>
      <c r="AK247" s="5">
        <f t="shared" si="321"/>
        <v>-8.3581132383478973E-2</v>
      </c>
      <c r="AL247" s="5">
        <f t="shared" si="321"/>
        <v>-0.12478113238347888</v>
      </c>
      <c r="AM247" s="5"/>
      <c r="AN247" s="5">
        <f t="shared" si="234"/>
        <v>0.29487886761652149</v>
      </c>
      <c r="AO247" s="39">
        <f t="shared" si="235"/>
        <v>0.3178188676165199</v>
      </c>
      <c r="AP247" s="39">
        <f t="shared" si="224"/>
        <v>23.976099999999999</v>
      </c>
      <c r="AQ247" s="39">
        <f t="shared" si="236"/>
        <v>-0.4513575505678773</v>
      </c>
      <c r="AR247" s="39">
        <f t="shared" si="237"/>
        <v>-0.18629210833799448</v>
      </c>
      <c r="AS247" s="39">
        <f t="shared" si="238"/>
        <v>-0.10088113238347773</v>
      </c>
      <c r="AT247" s="39">
        <f t="shared" si="238"/>
        <v>-0.28148652259157814</v>
      </c>
      <c r="AU247" s="39">
        <f t="shared" si="238"/>
        <v>-0.27178113238347734</v>
      </c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/>
      <c r="BK247" s="7"/>
      <c r="BL247" s="5">
        <f t="shared" ref="BL247:BQ247" si="322">BL120-$CO120</f>
        <v>-0.26676151582449847</v>
      </c>
      <c r="BM247" s="5">
        <f t="shared" si="322"/>
        <v>6.8704808007140628E-3</v>
      </c>
      <c r="BN247" s="5">
        <f t="shared" si="322"/>
        <v>0.2926053808007083</v>
      </c>
      <c r="BO247" s="5">
        <f t="shared" si="322"/>
        <v>0.17320538080070946</v>
      </c>
      <c r="BP247" s="5">
        <f t="shared" si="322"/>
        <v>0.24800538080070567</v>
      </c>
      <c r="BQ247" s="5">
        <f t="shared" si="322"/>
        <v>-0.2593946191992984</v>
      </c>
      <c r="BR247" s="5"/>
      <c r="BS247" s="5">
        <f t="shared" si="240"/>
        <v>0.12068538080070823</v>
      </c>
      <c r="BT247" s="39">
        <f t="shared" si="241"/>
        <v>0.34960538080071046</v>
      </c>
      <c r="BU247" s="39">
        <f t="shared" si="226"/>
        <v>98.977900000000005</v>
      </c>
      <c r="BV247" s="39">
        <f t="shared" si="242"/>
        <v>-0.29170395823199158</v>
      </c>
      <c r="BW247" s="39">
        <f t="shared" si="243"/>
        <v>0.10104580444792077</v>
      </c>
      <c r="BX247" s="39">
        <f t="shared" si="244"/>
        <v>-0.35339461919929249</v>
      </c>
      <c r="BY247" s="39">
        <f t="shared" si="244"/>
        <v>-0.22679461919929622</v>
      </c>
      <c r="BZ247" s="39">
        <f t="shared" si="244"/>
        <v>0.25660538080070694</v>
      </c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/>
    </row>
    <row r="248" spans="1:93">
      <c r="A248">
        <v>93</v>
      </c>
      <c r="B248" s="5">
        <f t="shared" ref="B248:G248" si="323">B121-$AE121</f>
        <v>-1.9656271099171221</v>
      </c>
      <c r="C248" s="5">
        <f t="shared" si="323"/>
        <v>-0.48506383769591821</v>
      </c>
      <c r="D248" s="5">
        <f t="shared" si="323"/>
        <v>-1.3498774376959233</v>
      </c>
      <c r="E248" s="5">
        <f t="shared" si="323"/>
        <v>1.2022562304082385E-2</v>
      </c>
      <c r="F248" s="5">
        <f t="shared" si="323"/>
        <v>-0.11057743769592321</v>
      </c>
      <c r="G248" s="5">
        <f t="shared" si="323"/>
        <v>0.50012256230408525</v>
      </c>
      <c r="H248" s="5"/>
      <c r="I248" s="5">
        <f t="shared" si="228"/>
        <v>0.71695256230408688</v>
      </c>
      <c r="J248" s="39">
        <f t="shared" si="229"/>
        <v>0.15822256230408982</v>
      </c>
      <c r="K248" s="39">
        <f t="shared" si="222"/>
        <v>-68.39</v>
      </c>
      <c r="L248" s="39">
        <f t="shared" si="230"/>
        <v>-0.90992079295081396</v>
      </c>
      <c r="M248" s="39">
        <f t="shared" si="231"/>
        <v>-0.27526644478112416</v>
      </c>
      <c r="N248" s="39">
        <f t="shared" si="232"/>
        <v>-0.85827743769591791</v>
      </c>
      <c r="O248" s="39">
        <f t="shared" si="232"/>
        <v>2.5726225623040904</v>
      </c>
      <c r="P248" s="39">
        <f t="shared" si="232"/>
        <v>0.27012256230408127</v>
      </c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/>
      <c r="AF248" s="7"/>
      <c r="AG248" s="5">
        <f t="shared" ref="AG248:AL248" si="324">AG121-$BJ121</f>
        <v>-0.16563916801099055</v>
      </c>
      <c r="AH248" s="5">
        <f t="shared" si="324"/>
        <v>0.1754560188240113</v>
      </c>
      <c r="AI248" s="5">
        <f t="shared" si="324"/>
        <v>0.19339121882400789</v>
      </c>
      <c r="AJ248" s="5">
        <f t="shared" si="324"/>
        <v>-3.3808781175991953E-2</v>
      </c>
      <c r="AK248" s="5">
        <f t="shared" si="324"/>
        <v>-2.7508781175992425E-2</v>
      </c>
      <c r="AL248" s="5">
        <f t="shared" si="324"/>
        <v>-0.12460878117598995</v>
      </c>
      <c r="AM248" s="5"/>
      <c r="AN248" s="5">
        <f t="shared" si="234"/>
        <v>0.29858121882400823</v>
      </c>
      <c r="AO248" s="39">
        <f t="shared" si="235"/>
        <v>0.24849121882401093</v>
      </c>
      <c r="AP248" s="39">
        <f t="shared" si="224"/>
        <v>24.490300000000001</v>
      </c>
      <c r="AQ248" s="39">
        <f t="shared" si="236"/>
        <v>-0.45855359484009028</v>
      </c>
      <c r="AR248" s="39">
        <f t="shared" si="237"/>
        <v>-0.14462310818253954</v>
      </c>
      <c r="AS248" s="39">
        <f t="shared" si="238"/>
        <v>-8.5808781175991555E-2</v>
      </c>
      <c r="AT248" s="39">
        <f t="shared" si="238"/>
        <v>-0.26764233603039145</v>
      </c>
      <c r="AU248" s="39">
        <f t="shared" si="238"/>
        <v>-0.28660878117598898</v>
      </c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/>
      <c r="BK248" s="7"/>
      <c r="BL248" s="5">
        <f t="shared" ref="BL248:BQ248" si="325">BL121-$CO121</f>
        <v>-0.17172036863426854</v>
      </c>
      <c r="BM248" s="5">
        <f t="shared" si="325"/>
        <v>4.245942727462193E-2</v>
      </c>
      <c r="BN248" s="5">
        <f t="shared" si="325"/>
        <v>0.29250702727462397</v>
      </c>
      <c r="BO248" s="5">
        <f t="shared" si="325"/>
        <v>0.11490702727462576</v>
      </c>
      <c r="BP248" s="5">
        <f t="shared" si="325"/>
        <v>0.29150702727461919</v>
      </c>
      <c r="BQ248" s="5">
        <f t="shared" si="325"/>
        <v>-0.34449297272537649</v>
      </c>
      <c r="BR248" s="5"/>
      <c r="BS248" s="5">
        <f t="shared" si="240"/>
        <v>0.1748030272746206</v>
      </c>
      <c r="BT248" s="39">
        <f t="shared" si="241"/>
        <v>0.41320702727462333</v>
      </c>
      <c r="BU248" s="39">
        <f t="shared" si="226"/>
        <v>99.400099999999995</v>
      </c>
      <c r="BV248" s="39">
        <f t="shared" si="242"/>
        <v>-0.35159804809256912</v>
      </c>
      <c r="BW248" s="39">
        <f t="shared" si="243"/>
        <v>0.16247568943124691</v>
      </c>
      <c r="BX248" s="39">
        <f t="shared" si="244"/>
        <v>-0.42449297272537478</v>
      </c>
      <c r="BY248" s="39">
        <f t="shared" si="244"/>
        <v>-0.16298297272537354</v>
      </c>
      <c r="BZ248" s="39">
        <f t="shared" si="244"/>
        <v>0.24550702727462692</v>
      </c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/>
    </row>
    <row r="249" spans="1:93">
      <c r="A249">
        <v>94</v>
      </c>
      <c r="B249" s="5">
        <f t="shared" ref="B249:G249" si="326">B122-$AE122</f>
        <v>-1.027759732596266</v>
      </c>
      <c r="C249" s="5">
        <f t="shared" si="326"/>
        <v>-0.49526680568867221</v>
      </c>
      <c r="D249" s="5">
        <f t="shared" si="326"/>
        <v>-1.4803347056886764</v>
      </c>
      <c r="E249" s="5">
        <f t="shared" si="326"/>
        <v>0.4630652943113347</v>
      </c>
      <c r="F249" s="5">
        <f t="shared" si="326"/>
        <v>-0.23643470568866576</v>
      </c>
      <c r="G249" s="5">
        <f t="shared" si="326"/>
        <v>0.21466529431133097</v>
      </c>
      <c r="H249" s="5"/>
      <c r="I249" s="5">
        <f t="shared" si="228"/>
        <v>0.70130429431132768</v>
      </c>
      <c r="J249" s="39">
        <f t="shared" si="229"/>
        <v>6.2265294311330877E-2</v>
      </c>
      <c r="K249" s="39">
        <f t="shared" si="222"/>
        <v>-66.66</v>
      </c>
      <c r="L249" s="39">
        <f t="shared" si="230"/>
        <v>-1.0382261225083766</v>
      </c>
      <c r="M249" s="39">
        <f t="shared" si="231"/>
        <v>-0.33240457663151801</v>
      </c>
      <c r="N249" s="39">
        <f t="shared" si="232"/>
        <v>-0.85033470568866676</v>
      </c>
      <c r="O249" s="39">
        <f t="shared" si="232"/>
        <v>2.1716652943113246</v>
      </c>
      <c r="P249" s="39">
        <f t="shared" si="232"/>
        <v>0.47966529431133154</v>
      </c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/>
      <c r="AF249" s="7"/>
      <c r="AG249" s="5">
        <f t="shared" ref="AG249:AL249" si="327">AG122-$BJ122</f>
        <v>3.2077206496694544E-3</v>
      </c>
      <c r="AH249" s="5">
        <f t="shared" si="327"/>
        <v>0.14496716488217132</v>
      </c>
      <c r="AI249" s="5">
        <f t="shared" si="327"/>
        <v>0.16867546488217044</v>
      </c>
      <c r="AJ249" s="5">
        <f t="shared" si="327"/>
        <v>-0.10192453511782773</v>
      </c>
      <c r="AK249" s="5">
        <f t="shared" si="327"/>
        <v>3.7754648821710646E-3</v>
      </c>
      <c r="AL249" s="5">
        <f t="shared" si="327"/>
        <v>-0.11032453511782947</v>
      </c>
      <c r="AM249" s="5"/>
      <c r="AN249" s="5">
        <f t="shared" si="234"/>
        <v>0.21637546488216941</v>
      </c>
      <c r="AO249" s="39">
        <f t="shared" si="235"/>
        <v>0.22817546488217033</v>
      </c>
      <c r="AP249" s="39">
        <f t="shared" si="224"/>
        <v>25.007200000000001</v>
      </c>
      <c r="AQ249" s="39">
        <f t="shared" si="236"/>
        <v>-0.48564780067302848</v>
      </c>
      <c r="AR249" s="39">
        <f t="shared" si="237"/>
        <v>-0.16168178053647608</v>
      </c>
      <c r="AS249" s="39">
        <f t="shared" si="238"/>
        <v>-0.13132453511783027</v>
      </c>
      <c r="AT249" s="39">
        <f t="shared" si="238"/>
        <v>-0.23219995314402908</v>
      </c>
      <c r="AU249" s="39">
        <f t="shared" si="238"/>
        <v>-0.22132453511783012</v>
      </c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/>
      <c r="BK249" s="7"/>
      <c r="BL249" s="5">
        <f t="shared" ref="BL249:BQ249" si="328">BL122-$CO122</f>
        <v>-0.15600558334395487</v>
      </c>
      <c r="BM249" s="5">
        <f t="shared" si="328"/>
        <v>0.11056084829604629</v>
      </c>
      <c r="BN249" s="5">
        <f t="shared" si="328"/>
        <v>0.30432684829604284</v>
      </c>
      <c r="BO249" s="5">
        <f t="shared" si="328"/>
        <v>-4.477315170395002E-2</v>
      </c>
      <c r="BP249" s="5">
        <f t="shared" si="328"/>
        <v>0.3403268482960442</v>
      </c>
      <c r="BQ249" s="5">
        <f t="shared" si="328"/>
        <v>-0.4096731517039558</v>
      </c>
      <c r="BR249" s="5"/>
      <c r="BS249" s="5">
        <f t="shared" si="240"/>
        <v>0.1984668482960501</v>
      </c>
      <c r="BT249" s="39">
        <f t="shared" si="241"/>
        <v>0.60012684829604268</v>
      </c>
      <c r="BU249" s="39">
        <f t="shared" si="226"/>
        <v>99.91</v>
      </c>
      <c r="BV249" s="39">
        <f t="shared" si="242"/>
        <v>-0.43173113938475183</v>
      </c>
      <c r="BW249" s="39">
        <f t="shared" si="243"/>
        <v>0.24544054317566122</v>
      </c>
      <c r="BX249" s="39">
        <f t="shared" si="244"/>
        <v>-0.42827315170396218</v>
      </c>
      <c r="BY249" s="39">
        <f t="shared" si="244"/>
        <v>-0.1374731517039578</v>
      </c>
      <c r="BZ249" s="39">
        <f t="shared" si="244"/>
        <v>0.22032684829605387</v>
      </c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/>
    </row>
    <row r="250" spans="1:93">
      <c r="A250">
        <v>95</v>
      </c>
      <c r="B250" s="5">
        <f t="shared" ref="B250:G250" si="329">B123-$AE123</f>
        <v>-0.93263863603019104</v>
      </c>
      <c r="C250" s="5">
        <f t="shared" si="329"/>
        <v>-0.88678270156631811</v>
      </c>
      <c r="D250" s="5">
        <f t="shared" si="329"/>
        <v>-1.6588207015663983</v>
      </c>
      <c r="E250" s="5">
        <f t="shared" si="329"/>
        <v>0.25707929843360944</v>
      </c>
      <c r="F250" s="5">
        <f t="shared" si="329"/>
        <v>-0.11902070156639866</v>
      </c>
      <c r="G250" s="5">
        <f t="shared" si="329"/>
        <v>-1.3820701566388038E-2</v>
      </c>
      <c r="H250" s="5"/>
      <c r="I250" s="5">
        <f t="shared" si="228"/>
        <v>0.50417329843361358</v>
      </c>
      <c r="J250" s="39">
        <f t="shared" si="229"/>
        <v>0.13847929843360873</v>
      </c>
      <c r="K250" s="39">
        <f t="shared" si="222"/>
        <v>-64.2</v>
      </c>
      <c r="L250" s="39">
        <f t="shared" si="230"/>
        <v>-1.0657122058352968</v>
      </c>
      <c r="M250" s="39">
        <f t="shared" si="231"/>
        <v>-0.34243273933770979</v>
      </c>
      <c r="N250" s="39">
        <f t="shared" si="232"/>
        <v>-0.64822070156640166</v>
      </c>
      <c r="O250" s="39">
        <f t="shared" si="232"/>
        <v>2.2616792984336058</v>
      </c>
      <c r="P250" s="39">
        <f t="shared" si="232"/>
        <v>0.61117929843361196</v>
      </c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/>
      <c r="AF250" s="7"/>
      <c r="AG250" s="5">
        <f t="shared" ref="AG250:AL250" si="330">AG123-$BJ123</f>
        <v>2.5006457836802554E-2</v>
      </c>
      <c r="AH250" s="5">
        <f t="shared" si="330"/>
        <v>0.13701911377000542</v>
      </c>
      <c r="AI250" s="5">
        <f t="shared" si="330"/>
        <v>0.14001231377000423</v>
      </c>
      <c r="AJ250" s="5">
        <f t="shared" si="330"/>
        <v>-7.1287686229997149E-2</v>
      </c>
      <c r="AK250" s="5">
        <f t="shared" si="330"/>
        <v>6.2123137700034192E-3</v>
      </c>
      <c r="AL250" s="5">
        <f t="shared" si="330"/>
        <v>-5.6987686229998502E-2</v>
      </c>
      <c r="AM250" s="5"/>
      <c r="AN250" s="5">
        <f t="shared" si="234"/>
        <v>0.22078231377000179</v>
      </c>
      <c r="AO250" s="39">
        <f t="shared" si="235"/>
        <v>0.201512313770003</v>
      </c>
      <c r="AP250" s="39">
        <f t="shared" si="224"/>
        <v>25.413599999999999</v>
      </c>
      <c r="AQ250" s="39">
        <f t="shared" si="236"/>
        <v>-0.47668940367619683</v>
      </c>
      <c r="AR250" s="39">
        <f t="shared" si="237"/>
        <v>-0.18831777730193622</v>
      </c>
      <c r="AS250" s="39">
        <f t="shared" si="238"/>
        <v>-0.13938768623000186</v>
      </c>
      <c r="AT250" s="39">
        <f t="shared" si="238"/>
        <v>-0.1234115283286954</v>
      </c>
      <c r="AU250" s="39">
        <f t="shared" si="238"/>
        <v>-0.19998768622999563</v>
      </c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/>
      <c r="BK250" s="7"/>
      <c r="BL250" s="5">
        <f t="shared" ref="BL250:BQ250" si="331">BL123-$CO123</f>
        <v>-1.6103709374263531E-2</v>
      </c>
      <c r="BM250" s="5">
        <f t="shared" si="331"/>
        <v>7.7780395078733022E-2</v>
      </c>
      <c r="BN250" s="5">
        <f t="shared" si="331"/>
        <v>0.38498439507874593</v>
      </c>
      <c r="BO250" s="5">
        <f t="shared" si="331"/>
        <v>-0.14631560492125573</v>
      </c>
      <c r="BP250" s="5">
        <f t="shared" si="331"/>
        <v>0.33098439507874389</v>
      </c>
      <c r="BQ250" s="5">
        <f t="shared" si="331"/>
        <v>-0.47601560492125827</v>
      </c>
      <c r="BR250" s="5"/>
      <c r="BS250" s="5">
        <f t="shared" si="240"/>
        <v>0.277704395078743</v>
      </c>
      <c r="BT250" s="39">
        <f t="shared" si="241"/>
        <v>0.59688439507874591</v>
      </c>
      <c r="BU250" s="39">
        <f t="shared" si="226"/>
        <v>100.535</v>
      </c>
      <c r="BV250" s="39">
        <f t="shared" si="242"/>
        <v>-0.53884367916826648</v>
      </c>
      <c r="BW250" s="39">
        <f t="shared" si="243"/>
        <v>0.25636864759754019</v>
      </c>
      <c r="BX250" s="39">
        <f t="shared" si="244"/>
        <v>-0.50541560492126791</v>
      </c>
      <c r="BY250" s="39">
        <f t="shared" si="244"/>
        <v>-6.2165604921261775E-2</v>
      </c>
      <c r="BZ250" s="39">
        <f t="shared" si="244"/>
        <v>0.22398439507874457</v>
      </c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/>
    </row>
    <row r="251" spans="1:93">
      <c r="A251">
        <v>96</v>
      </c>
      <c r="B251" s="5">
        <f t="shared" ref="B251:G251" si="332">B124-$AE124</f>
        <v>-0.96855539255427914</v>
      </c>
      <c r="C251" s="5">
        <f t="shared" si="332"/>
        <v>-0.69335465196382984</v>
      </c>
      <c r="D251" s="5">
        <f t="shared" si="332"/>
        <v>-1.6845141519638815</v>
      </c>
      <c r="E251" s="5">
        <f t="shared" si="332"/>
        <v>-0.16871415196388284</v>
      </c>
      <c r="F251" s="5">
        <f t="shared" si="332"/>
        <v>-0.15801415196388291</v>
      </c>
      <c r="G251" s="5">
        <f t="shared" si="332"/>
        <v>0.3764858480361184</v>
      </c>
      <c r="H251" s="5"/>
      <c r="I251" s="5">
        <f t="shared" si="228"/>
        <v>0.68164684803611664</v>
      </c>
      <c r="J251" s="39">
        <f t="shared" si="229"/>
        <v>0.18758584803611456</v>
      </c>
      <c r="K251" s="39">
        <f t="shared" si="222"/>
        <v>-62.265999999999998</v>
      </c>
      <c r="L251" s="39">
        <f t="shared" si="230"/>
        <v>-1.0146172989882842</v>
      </c>
      <c r="M251" s="39">
        <f t="shared" si="231"/>
        <v>-0.38037798489075669</v>
      </c>
      <c r="N251" s="39">
        <f t="shared" si="232"/>
        <v>-0.68201415196391224</v>
      </c>
      <c r="O251" s="39">
        <f t="shared" si="232"/>
        <v>1.9119858480361174</v>
      </c>
      <c r="P251" s="39">
        <f t="shared" si="232"/>
        <v>0.90548584803611476</v>
      </c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/>
      <c r="AF251" s="7"/>
      <c r="AG251" s="5">
        <f t="shared" ref="AG251:AL251" si="333">AG124-$BJ124</f>
        <v>-2.4106110754818388E-2</v>
      </c>
      <c r="AH251" s="5">
        <f t="shared" si="333"/>
        <v>7.5544446923185404E-2</v>
      </c>
      <c r="AI251" s="5">
        <f t="shared" si="333"/>
        <v>0.1001689469231799</v>
      </c>
      <c r="AJ251" s="5">
        <f t="shared" si="333"/>
        <v>2.3168946923181721E-2</v>
      </c>
      <c r="AK251" s="5">
        <f t="shared" si="333"/>
        <v>-3.3431053076817818E-2</v>
      </c>
      <c r="AL251" s="5">
        <f t="shared" si="333"/>
        <v>-1.5831053076819757E-2</v>
      </c>
      <c r="AM251" s="5"/>
      <c r="AN251" s="5">
        <f t="shared" si="234"/>
        <v>0.1732389469231812</v>
      </c>
      <c r="AO251" s="39">
        <f t="shared" si="235"/>
        <v>0.1921689469231822</v>
      </c>
      <c r="AP251" s="39">
        <f t="shared" si="224"/>
        <v>25.839200000000002</v>
      </c>
      <c r="AQ251" s="39">
        <f t="shared" si="236"/>
        <v>-0.57232932432451733</v>
      </c>
      <c r="AR251" s="39">
        <f t="shared" si="237"/>
        <v>-0.10919723935224113</v>
      </c>
      <c r="AS251" s="39">
        <f t="shared" si="238"/>
        <v>-0.12983105307681697</v>
      </c>
      <c r="AT251" s="39">
        <f t="shared" si="238"/>
        <v>-1.0571241723418723E-2</v>
      </c>
      <c r="AU251" s="39">
        <f t="shared" si="238"/>
        <v>-0.15983105307681811</v>
      </c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/>
      <c r="BK251" s="7"/>
      <c r="BL251" s="5">
        <f t="shared" ref="BL251:BQ251" si="334">BL124-$CO124</f>
        <v>0.23500505121499771</v>
      </c>
      <c r="BM251" s="5">
        <f t="shared" si="334"/>
        <v>8.2063612673010766E-2</v>
      </c>
      <c r="BN251" s="5">
        <f t="shared" si="334"/>
        <v>0.42639361267301013</v>
      </c>
      <c r="BO251" s="5">
        <f t="shared" si="334"/>
        <v>-0.20750638732700111</v>
      </c>
      <c r="BP251" s="5">
        <f t="shared" si="334"/>
        <v>0.36139361267299819</v>
      </c>
      <c r="BQ251" s="5">
        <f t="shared" si="334"/>
        <v>-0.41560638732698862</v>
      </c>
      <c r="BR251" s="5"/>
      <c r="BS251" s="5">
        <f t="shared" si="240"/>
        <v>0.37576361267299774</v>
      </c>
      <c r="BT251" s="39">
        <f t="shared" si="241"/>
        <v>0.59829361267300385</v>
      </c>
      <c r="BU251" s="39">
        <f t="shared" si="226"/>
        <v>101.33799999999999</v>
      </c>
      <c r="BV251" s="39">
        <f t="shared" si="242"/>
        <v>-0.69296284727899149</v>
      </c>
      <c r="BW251" s="39">
        <f t="shared" si="243"/>
        <v>0.20014444398780995</v>
      </c>
      <c r="BX251" s="39">
        <f t="shared" si="244"/>
        <v>-0.6946063873269992</v>
      </c>
      <c r="BY251" s="39">
        <f t="shared" si="244"/>
        <v>-2.5256387326990648E-2</v>
      </c>
      <c r="BZ251" s="39">
        <f t="shared" si="244"/>
        <v>0.32439361267300626</v>
      </c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/>
    </row>
    <row r="252" spans="1:93">
      <c r="A252">
        <v>97</v>
      </c>
      <c r="B252" s="5">
        <f t="shared" ref="B252:G252" si="335">B125-$AE125</f>
        <v>-0.80434233662852961</v>
      </c>
      <c r="C252" s="5">
        <f t="shared" si="335"/>
        <v>-0.22516666288633758</v>
      </c>
      <c r="D252" s="5">
        <f t="shared" si="335"/>
        <v>-1.5945542628863265</v>
      </c>
      <c r="E252" s="5">
        <f t="shared" si="335"/>
        <v>-0.29955426288632481</v>
      </c>
      <c r="F252" s="5">
        <f t="shared" si="335"/>
        <v>-6.9554262886327933E-2</v>
      </c>
      <c r="G252" s="5">
        <f t="shared" si="335"/>
        <v>0.28944573711367383</v>
      </c>
      <c r="H252" s="5"/>
      <c r="I252" s="5">
        <f t="shared" si="228"/>
        <v>0.56198473711367569</v>
      </c>
      <c r="J252" s="39">
        <f t="shared" si="229"/>
        <v>0.26384573711366954</v>
      </c>
      <c r="K252" s="39">
        <f t="shared" si="222"/>
        <v>-60.722999999999999</v>
      </c>
      <c r="L252" s="39">
        <f t="shared" si="230"/>
        <v>-0.95468003014942582</v>
      </c>
      <c r="M252" s="39">
        <f t="shared" si="231"/>
        <v>-0.21095307858608692</v>
      </c>
      <c r="N252" s="39">
        <f t="shared" si="232"/>
        <v>-0.50335426288636143</v>
      </c>
      <c r="O252" s="39">
        <f t="shared" si="232"/>
        <v>1.6029457371136715</v>
      </c>
      <c r="P252" s="39">
        <f t="shared" si="232"/>
        <v>0.85544573711367633</v>
      </c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/>
      <c r="AF252" s="7"/>
      <c r="AG252" s="5">
        <f t="shared" ref="AG252:AL252" si="336">AG125-$BJ125</f>
        <v>1.4160506602721057E-2</v>
      </c>
      <c r="AH252" s="5">
        <f t="shared" si="336"/>
        <v>6.3974246444519878E-2</v>
      </c>
      <c r="AI252" s="5">
        <f t="shared" si="336"/>
        <v>6.9194646444522334E-2</v>
      </c>
      <c r="AJ252" s="5">
        <f t="shared" si="336"/>
        <v>1.619464644452151E-2</v>
      </c>
      <c r="AK252" s="5">
        <f t="shared" si="336"/>
        <v>-2.2105353555478047E-2</v>
      </c>
      <c r="AL252" s="5">
        <f t="shared" si="336"/>
        <v>1.5194646444520288E-2</v>
      </c>
      <c r="AM252" s="5"/>
      <c r="AN252" s="5">
        <f t="shared" si="234"/>
        <v>0.15633464644452033</v>
      </c>
      <c r="AO252" s="39">
        <f t="shared" si="235"/>
        <v>0.12899464644452152</v>
      </c>
      <c r="AP252" s="39">
        <f t="shared" si="224"/>
        <v>26.140599999999999</v>
      </c>
      <c r="AQ252" s="39">
        <f t="shared" si="236"/>
        <v>-0.6046510548444779</v>
      </c>
      <c r="AR252" s="39">
        <f t="shared" si="237"/>
        <v>-6.0604297931760698E-2</v>
      </c>
      <c r="AS252" s="39">
        <f t="shared" si="238"/>
        <v>-9.0805353555477808E-2</v>
      </c>
      <c r="AT252" s="39">
        <f t="shared" si="238"/>
        <v>3.3341352838220928E-3</v>
      </c>
      <c r="AU252" s="39">
        <f t="shared" si="238"/>
        <v>-0.12080535355547894</v>
      </c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/>
      <c r="BK252" s="7"/>
      <c r="BL252" s="5">
        <f t="shared" ref="BL252:BQ252" si="337">BL125-$CO125</f>
        <v>0.11961798356118436</v>
      </c>
      <c r="BM252" s="5">
        <f t="shared" si="337"/>
        <v>-1.6180487964817303E-2</v>
      </c>
      <c r="BN252" s="5">
        <f t="shared" si="337"/>
        <v>0.69943151203517573</v>
      </c>
      <c r="BO252" s="5">
        <f t="shared" si="337"/>
        <v>-6.9968487964814585E-2</v>
      </c>
      <c r="BP252" s="5">
        <f t="shared" si="337"/>
        <v>0.42943151203517971</v>
      </c>
      <c r="BQ252" s="5">
        <f t="shared" si="337"/>
        <v>-0.608568487964817</v>
      </c>
      <c r="BR252" s="5"/>
      <c r="BS252" s="5">
        <f t="shared" si="240"/>
        <v>0.38665151203518633</v>
      </c>
      <c r="BT252" s="39">
        <f t="shared" si="241"/>
        <v>0.71643151203518585</v>
      </c>
      <c r="BU252" s="39">
        <f t="shared" si="226"/>
        <v>102.346</v>
      </c>
      <c r="BV252" s="39">
        <f t="shared" si="242"/>
        <v>-0.82434119919881255</v>
      </c>
      <c r="BW252" s="39">
        <f t="shared" si="243"/>
        <v>0.19978707121578054</v>
      </c>
      <c r="BX252" s="39">
        <f t="shared" si="244"/>
        <v>-0.83816848796483612</v>
      </c>
      <c r="BY252" s="39">
        <f t="shared" si="244"/>
        <v>0.19098151203517943</v>
      </c>
      <c r="BZ252" s="39">
        <f t="shared" si="244"/>
        <v>0.59143151203518585</v>
      </c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/>
    </row>
    <row r="253" spans="1:93">
      <c r="A253">
        <v>98</v>
      </c>
      <c r="B253" s="5">
        <f t="shared" ref="B253:G253" si="338">B126-$AE126</f>
        <v>-0.16435979867780048</v>
      </c>
      <c r="C253" s="5">
        <f t="shared" si="338"/>
        <v>4.1654306851491185E-2</v>
      </c>
      <c r="D253" s="5">
        <f t="shared" si="338"/>
        <v>-1.5791307931485008</v>
      </c>
      <c r="E253" s="5">
        <f t="shared" si="338"/>
        <v>-0.1066307931484971</v>
      </c>
      <c r="F253" s="5">
        <f t="shared" si="338"/>
        <v>0.12816920685150279</v>
      </c>
      <c r="G253" s="5">
        <f t="shared" si="338"/>
        <v>0.18586920685149977</v>
      </c>
      <c r="H253" s="5"/>
      <c r="I253" s="5">
        <f t="shared" si="228"/>
        <v>0.639562206851501</v>
      </c>
      <c r="J253" s="39">
        <f t="shared" si="229"/>
        <v>0.11106920685150357</v>
      </c>
      <c r="K253" s="39">
        <f t="shared" si="222"/>
        <v>-58.731999999999999</v>
      </c>
      <c r="L253" s="39">
        <f t="shared" si="230"/>
        <v>-1.0699091078801999</v>
      </c>
      <c r="M253" s="39">
        <f t="shared" si="231"/>
        <v>-6.1239675660054615E-2</v>
      </c>
      <c r="N253" s="39">
        <f t="shared" si="232"/>
        <v>-0.42883079314850647</v>
      </c>
      <c r="O253" s="39">
        <f t="shared" si="232"/>
        <v>1.2723692068515007</v>
      </c>
      <c r="P253" s="39">
        <f t="shared" si="232"/>
        <v>0.86086920685150403</v>
      </c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/>
      <c r="AF253" s="7"/>
      <c r="AG253" s="5">
        <f t="shared" ref="AG253:AL253" si="339">AG126-$BJ126</f>
        <v>3.6157027769061045E-2</v>
      </c>
      <c r="AH253" s="5">
        <f t="shared" si="339"/>
        <v>5.7512624574957982E-2</v>
      </c>
      <c r="AI253" s="5">
        <f t="shared" si="339"/>
        <v>5.1107324574964252E-2</v>
      </c>
      <c r="AJ253" s="5">
        <f t="shared" si="339"/>
        <v>-1.2092675425037669E-2</v>
      </c>
      <c r="AK253" s="5">
        <f t="shared" si="339"/>
        <v>5.3407324574962445E-2</v>
      </c>
      <c r="AL253" s="5">
        <f t="shared" si="339"/>
        <v>7.1073245749637692E-3</v>
      </c>
      <c r="AM253" s="5"/>
      <c r="AN253" s="5">
        <f t="shared" si="234"/>
        <v>0.13010732457496132</v>
      </c>
      <c r="AO253" s="39">
        <f t="shared" si="235"/>
        <v>9.4007324574963746E-2</v>
      </c>
      <c r="AP253" s="39">
        <f t="shared" si="224"/>
        <v>26.335599999999999</v>
      </c>
      <c r="AQ253" s="39">
        <f t="shared" si="236"/>
        <v>-0.56408580675533671</v>
      </c>
      <c r="AR253" s="39">
        <f t="shared" si="237"/>
        <v>-3.5114608392685653E-2</v>
      </c>
      <c r="AS253" s="39">
        <f t="shared" si="238"/>
        <v>-2.8892675425037595E-2</v>
      </c>
      <c r="AT253" s="39">
        <f t="shared" si="238"/>
        <v>-2.5842482945638068E-2</v>
      </c>
      <c r="AU253" s="39">
        <f t="shared" si="238"/>
        <v>-7.8892675425038306E-2</v>
      </c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/>
      <c r="BK253" s="7"/>
      <c r="BL253" s="5">
        <f t="shared" ref="BL253:BQ253" si="340">BL126-$CO126</f>
        <v>-0.24742385730375815</v>
      </c>
      <c r="BM253" s="5">
        <f t="shared" si="340"/>
        <v>0.18211201860424353</v>
      </c>
      <c r="BN253" s="5">
        <f t="shared" si="340"/>
        <v>0.85471201860424628</v>
      </c>
      <c r="BO253" s="5">
        <f t="shared" si="340"/>
        <v>-0.15538798139576215</v>
      </c>
      <c r="BP253" s="5">
        <f t="shared" si="340"/>
        <v>0.65471201860424344</v>
      </c>
      <c r="BQ253" s="5">
        <f t="shared" si="340"/>
        <v>-0.68328798139576463</v>
      </c>
      <c r="BR253" s="5"/>
      <c r="BS253" s="5">
        <f t="shared" si="240"/>
        <v>0.78828201860423519</v>
      </c>
      <c r="BT253" s="39">
        <f t="shared" si="241"/>
        <v>1.1685120186042468</v>
      </c>
      <c r="BU253" s="39">
        <f t="shared" si="226"/>
        <v>103.58799999999999</v>
      </c>
      <c r="BV253" s="39">
        <f t="shared" si="242"/>
        <v>-1.0454746630477558</v>
      </c>
      <c r="BW253" s="39">
        <f t="shared" si="243"/>
        <v>0.27193429710055739</v>
      </c>
      <c r="BX253" s="39">
        <f t="shared" si="244"/>
        <v>-1.0229879813957723</v>
      </c>
      <c r="BY253" s="39">
        <f t="shared" si="244"/>
        <v>-4.5937981395766769E-2</v>
      </c>
      <c r="BZ253" s="39">
        <f t="shared" si="244"/>
        <v>0.5867120186042456</v>
      </c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/>
    </row>
    <row r="254" spans="1:93">
      <c r="A254">
        <v>99</v>
      </c>
      <c r="B254" s="5">
        <f t="shared" ref="B254:G254" si="341">B127-$AE127</f>
        <v>0.14313631144538874</v>
      </c>
      <c r="C254" s="5">
        <f t="shared" si="341"/>
        <v>-9.1541632163796294E-3</v>
      </c>
      <c r="D254" s="5">
        <f t="shared" si="341"/>
        <v>-1.7400851632164063</v>
      </c>
      <c r="E254" s="5">
        <f t="shared" si="341"/>
        <v>-0.32588516321640526</v>
      </c>
      <c r="F254" s="5">
        <f t="shared" si="341"/>
        <v>0.15631483678359359</v>
      </c>
      <c r="G254" s="5">
        <f t="shared" si="341"/>
        <v>0.15191483678358964</v>
      </c>
      <c r="H254" s="5"/>
      <c r="I254" s="5">
        <f t="shared" si="228"/>
        <v>0.31681383678359509</v>
      </c>
      <c r="J254" s="39">
        <f t="shared" si="229"/>
        <v>0.32481483678359524</v>
      </c>
      <c r="K254" s="39">
        <f t="shared" si="222"/>
        <v>-56.015999999999998</v>
      </c>
      <c r="L254" s="39">
        <f t="shared" si="230"/>
        <v>-1.0510224103445083</v>
      </c>
      <c r="M254" s="39">
        <f t="shared" si="231"/>
        <v>-3.2194250407258096E-4</v>
      </c>
      <c r="N254" s="39">
        <f t="shared" si="232"/>
        <v>-0.56008516321640656</v>
      </c>
      <c r="O254" s="39">
        <f t="shared" si="232"/>
        <v>1.5424148367835926</v>
      </c>
      <c r="P254" s="39">
        <f t="shared" si="232"/>
        <v>0.63991483678358918</v>
      </c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/>
      <c r="AF254" s="7"/>
      <c r="AG254" s="5">
        <f t="shared" ref="AG254:AL254" si="342">AG127-$BJ127</f>
        <v>-2.1305468418589157E-2</v>
      </c>
      <c r="AH254" s="5">
        <f t="shared" si="342"/>
        <v>5.2829923726910977E-2</v>
      </c>
      <c r="AI254" s="5">
        <f t="shared" si="342"/>
        <v>4.3081523726907989E-2</v>
      </c>
      <c r="AJ254" s="5">
        <f t="shared" si="342"/>
        <v>-1.041847627309167E-2</v>
      </c>
      <c r="AK254" s="5">
        <f t="shared" si="342"/>
        <v>5.8981523726910012E-2</v>
      </c>
      <c r="AL254" s="5">
        <f t="shared" si="342"/>
        <v>4.0815237269100635E-3</v>
      </c>
      <c r="AM254" s="5"/>
      <c r="AN254" s="5">
        <f t="shared" si="234"/>
        <v>0.11200152372691008</v>
      </c>
      <c r="AO254" s="39">
        <f t="shared" si="235"/>
        <v>6.3881523726909251E-2</v>
      </c>
      <c r="AP254" s="39">
        <f t="shared" si="224"/>
        <v>26.5123</v>
      </c>
      <c r="AQ254" s="39">
        <f t="shared" si="236"/>
        <v>-0.51345903764469014</v>
      </c>
      <c r="AR254" s="39">
        <f t="shared" si="237"/>
        <v>2.3266956045162601E-3</v>
      </c>
      <c r="AS254" s="39">
        <f t="shared" si="238"/>
        <v>3.3081523726909978E-2</v>
      </c>
      <c r="AT254" s="39">
        <f t="shared" si="238"/>
        <v>2.8726494628088517E-3</v>
      </c>
      <c r="AU254" s="39">
        <f t="shared" si="238"/>
        <v>-9.6918476273089027E-2</v>
      </c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/>
      <c r="BK254" s="7"/>
      <c r="BL254" s="5">
        <f t="shared" ref="BL254:BQ254" si="343">BL127-$CO127</f>
        <v>-0.87912905914986084</v>
      </c>
      <c r="BM254" s="5">
        <f t="shared" si="343"/>
        <v>0.10812656188113579</v>
      </c>
      <c r="BN254" s="5">
        <f t="shared" si="343"/>
        <v>1.2229665618811367</v>
      </c>
      <c r="BO254" s="5">
        <f t="shared" si="343"/>
        <v>1.3466561881131156E-2</v>
      </c>
      <c r="BP254" s="5">
        <f t="shared" si="343"/>
        <v>0.89096656188112888</v>
      </c>
      <c r="BQ254" s="5">
        <f t="shared" si="343"/>
        <v>-0.90603343811886816</v>
      </c>
      <c r="BR254" s="5"/>
      <c r="BS254" s="5">
        <f t="shared" si="240"/>
        <v>1.2902565618811366</v>
      </c>
      <c r="BT254" s="39">
        <f t="shared" si="241"/>
        <v>1.6235665618811339</v>
      </c>
      <c r="BU254" s="39">
        <f t="shared" si="226"/>
        <v>105.376</v>
      </c>
      <c r="BV254" s="39">
        <f t="shared" si="242"/>
        <v>-1.4338531839138682</v>
      </c>
      <c r="BW254" s="39">
        <f t="shared" si="243"/>
        <v>0.69048350049018836</v>
      </c>
      <c r="BX254" s="39">
        <f t="shared" si="244"/>
        <v>-1.205633438118852</v>
      </c>
      <c r="BY254" s="39">
        <f t="shared" si="244"/>
        <v>-0.22718343811887109</v>
      </c>
      <c r="BZ254" s="39">
        <f t="shared" si="244"/>
        <v>0.93396656188113525</v>
      </c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/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BA82" zoomScale="70" zoomScaleNormal="70" zoomScalePageLayoutView="70" workbookViewId="0">
      <selection activeCell="BY29" sqref="BY29:BY129"/>
    </sheetView>
  </sheetViews>
  <sheetFormatPr defaultColWidth="9.140625" defaultRowHeight="12.75"/>
  <cols>
    <col min="1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20</v>
      </c>
      <c r="C25" s="11" t="s">
        <v>28</v>
      </c>
      <c r="D25" s="11" t="s">
        <v>35</v>
      </c>
      <c r="E25" s="11" t="s">
        <v>40</v>
      </c>
      <c r="F25" s="12" t="s">
        <v>51</v>
      </c>
      <c r="G25" s="12" t="s">
        <v>55</v>
      </c>
      <c r="H25" s="11" t="s">
        <v>63</v>
      </c>
      <c r="I25" s="11" t="s">
        <v>65</v>
      </c>
      <c r="J25" s="11" t="s">
        <v>76</v>
      </c>
      <c r="K25" s="11" t="s">
        <v>81</v>
      </c>
      <c r="L25" s="11" t="s">
        <v>86</v>
      </c>
      <c r="M25" s="11" t="s">
        <v>94</v>
      </c>
      <c r="N25" s="11" t="s">
        <v>108</v>
      </c>
      <c r="O25" s="11" t="s">
        <v>119</v>
      </c>
      <c r="P25" s="11" t="s">
        <v>123</v>
      </c>
      <c r="Q25" s="11"/>
      <c r="R25" s="13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 t="shared" si="0"/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S28" s="1"/>
      <c r="BT28" s="1"/>
      <c r="BX28" s="1"/>
      <c r="CC28" s="1"/>
      <c r="CO28" s="10"/>
    </row>
    <row r="29" spans="1:93">
      <c r="A29">
        <v>0</v>
      </c>
      <c r="B29" s="3">
        <v>-145.55047515713201</v>
      </c>
      <c r="C29" s="3">
        <v>-144.7347</v>
      </c>
      <c r="D29" s="3">
        <v>-146.76</v>
      </c>
      <c r="E29" s="3">
        <v>-144.29589999999999</v>
      </c>
      <c r="F29" s="3">
        <v>-144.34</v>
      </c>
      <c r="G29" s="3">
        <v>-142.12</v>
      </c>
      <c r="H29" s="37">
        <v>-144.68100000000001</v>
      </c>
      <c r="I29" s="3">
        <v>-142.01566800000001</v>
      </c>
      <c r="J29" s="34">
        <v>-142.91630000000001</v>
      </c>
      <c r="K29" s="37">
        <v>-149.727</v>
      </c>
      <c r="L29" s="37">
        <v>-144.41503185315099</v>
      </c>
      <c r="M29" s="37">
        <v>-143.80906729413601</v>
      </c>
      <c r="N29" s="37">
        <v>-143.82</v>
      </c>
      <c r="O29" s="37">
        <v>-140.50200000000001</v>
      </c>
      <c r="P29" s="37">
        <v>-149.88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-144.63780948696129</v>
      </c>
      <c r="AF29" s="2"/>
      <c r="AG29" s="19">
        <v>-7.6608403298101697</v>
      </c>
      <c r="AH29" s="19">
        <v>-7.9120160000000004</v>
      </c>
      <c r="AI29" s="19">
        <v>-9.58</v>
      </c>
      <c r="AJ29" s="19">
        <v>-8.23</v>
      </c>
      <c r="AK29" s="19">
        <v>-8.1334800000000005</v>
      </c>
      <c r="AL29" s="19">
        <v>-7.7069999999999999</v>
      </c>
      <c r="AM29" s="19">
        <v>-7.0084400000000002</v>
      </c>
      <c r="AN29" s="19">
        <v>-7.6733560000000001</v>
      </c>
      <c r="AO29" s="35">
        <v>-7.9625000000000004</v>
      </c>
      <c r="AP29" s="19">
        <v>-8.5120900000000006</v>
      </c>
      <c r="AQ29" s="19">
        <v>-7.1399948426794602</v>
      </c>
      <c r="AR29" s="19">
        <v>-8.5976065891364009</v>
      </c>
      <c r="AS29" s="19">
        <v>-7.96</v>
      </c>
      <c r="AT29" s="19">
        <v>-7.2523802395838297</v>
      </c>
      <c r="AU29" s="19">
        <v>-9.8000000000000007</v>
      </c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-8.0753136000806567</v>
      </c>
      <c r="BK29" s="2"/>
      <c r="BL29" s="20">
        <v>90.120116825344596</v>
      </c>
      <c r="BM29" s="20">
        <v>90.141530000000003</v>
      </c>
      <c r="BN29" s="20">
        <v>90.122</v>
      </c>
      <c r="BO29" s="20">
        <v>90.131100000000004</v>
      </c>
      <c r="BP29" s="20">
        <v>90.138199999999998</v>
      </c>
      <c r="BQ29" s="22">
        <v>90.128</v>
      </c>
      <c r="BR29" s="20">
        <v>90.149925999999994</v>
      </c>
      <c r="BS29" s="20">
        <v>90.123975999999999</v>
      </c>
      <c r="BT29" s="36">
        <v>90.124300000000005</v>
      </c>
      <c r="BU29" s="20">
        <v>90.114500000000007</v>
      </c>
      <c r="BV29" s="20">
        <v>90.113656102585594</v>
      </c>
      <c r="BW29" s="20">
        <v>90.1216283383838</v>
      </c>
      <c r="BX29" s="20">
        <v>90.15</v>
      </c>
      <c r="BY29" s="20">
        <v>90.130399999999995</v>
      </c>
      <c r="BZ29" s="20">
        <v>90.12</v>
      </c>
      <c r="CA29" s="20"/>
      <c r="CB29" s="20"/>
      <c r="CC29" s="20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90.128622217754284</v>
      </c>
    </row>
    <row r="30" spans="1:93">
      <c r="A30">
        <v>1</v>
      </c>
      <c r="B30" s="3">
        <v>-138.39640731248701</v>
      </c>
      <c r="C30" s="3">
        <v>-136.231953</v>
      </c>
      <c r="D30" s="3">
        <v>-137.81</v>
      </c>
      <c r="E30" s="3">
        <v>-135.5556</v>
      </c>
      <c r="F30" s="3">
        <v>-135.88900000000001</v>
      </c>
      <c r="G30" s="3">
        <v>-135.82</v>
      </c>
      <c r="H30" s="37">
        <v>-137.55799999999999</v>
      </c>
      <c r="I30" s="3">
        <v>-135.51110600000001</v>
      </c>
      <c r="J30" s="34">
        <v>-135.89840000000001</v>
      </c>
      <c r="K30" s="37">
        <v>-138.47900000000001</v>
      </c>
      <c r="L30" s="37">
        <v>-139.154608552692</v>
      </c>
      <c r="M30" s="37">
        <v>-135.86556835463728</v>
      </c>
      <c r="N30" s="37">
        <v>-135.75</v>
      </c>
      <c r="O30" s="37">
        <v>-135.55449999999999</v>
      </c>
      <c r="P30" s="37">
        <v>-141.06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-136.96894288132111</v>
      </c>
      <c r="AF30" s="2"/>
      <c r="AG30" s="19">
        <v>-5.1669753299552399</v>
      </c>
      <c r="AH30" s="19">
        <v>-4.9607083299999992</v>
      </c>
      <c r="AI30" s="19">
        <v>-4.97</v>
      </c>
      <c r="AJ30" s="19">
        <v>-4.7702</v>
      </c>
      <c r="AK30" s="19">
        <v>-5.0087700000000002</v>
      </c>
      <c r="AL30" s="19">
        <v>-4.9016999999999999</v>
      </c>
      <c r="AM30" s="19">
        <v>-4.9344900000000003</v>
      </c>
      <c r="AN30" s="19">
        <v>-4.9240120000000003</v>
      </c>
      <c r="AO30" s="35">
        <v>-4.6948999999999996</v>
      </c>
      <c r="AP30" s="19">
        <v>-4.6154299999999999</v>
      </c>
      <c r="AQ30" s="19">
        <v>-5.43747267318337</v>
      </c>
      <c r="AR30" s="19">
        <v>-4.8385185631987717</v>
      </c>
      <c r="AS30" s="19">
        <v>-4.75</v>
      </c>
      <c r="AT30" s="19">
        <v>-4.7707731418166999</v>
      </c>
      <c r="AU30" s="19">
        <v>-5.26</v>
      </c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-4.9335966692102726</v>
      </c>
      <c r="BK30" s="2"/>
      <c r="BL30" s="20">
        <v>90.375793166502504</v>
      </c>
      <c r="BM30" s="20">
        <v>90.430182500000001</v>
      </c>
      <c r="BN30" s="20">
        <v>90.438999999999993</v>
      </c>
      <c r="BO30" s="20">
        <v>90.406400000000005</v>
      </c>
      <c r="BP30" s="20">
        <v>90.553600000000003</v>
      </c>
      <c r="BQ30" s="22">
        <v>90.418999999999997</v>
      </c>
      <c r="BR30" s="20">
        <v>90.511028999999994</v>
      </c>
      <c r="BS30" s="20">
        <v>90.444435999999996</v>
      </c>
      <c r="BT30" s="36">
        <v>90.4529</v>
      </c>
      <c r="BU30" s="20">
        <v>90.390500000000003</v>
      </c>
      <c r="BV30" s="20">
        <v>90.452083173576199</v>
      </c>
      <c r="BW30" s="20">
        <v>90.462332558761474</v>
      </c>
      <c r="BX30" s="20">
        <v>90.44</v>
      </c>
      <c r="BY30" s="20">
        <v>90.425600000000003</v>
      </c>
      <c r="BZ30" s="20">
        <v>90.43</v>
      </c>
      <c r="CA30" s="20"/>
      <c r="CB30" s="20"/>
      <c r="CC30" s="20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90.442190426589349</v>
      </c>
    </row>
    <row r="31" spans="1:93">
      <c r="A31">
        <v>2</v>
      </c>
      <c r="B31" s="3">
        <v>-135.89031623176001</v>
      </c>
      <c r="C31" s="3">
        <v>-134.36555799999999</v>
      </c>
      <c r="D31" s="3">
        <v>-136.04</v>
      </c>
      <c r="E31" s="3">
        <v>-134.01</v>
      </c>
      <c r="F31" s="3">
        <v>-134.346</v>
      </c>
      <c r="G31" s="3">
        <v>-133.97999999999999</v>
      </c>
      <c r="H31" s="37">
        <v>-135.721</v>
      </c>
      <c r="I31" s="3">
        <v>-133.768856</v>
      </c>
      <c r="J31" s="34">
        <v>-133.9923</v>
      </c>
      <c r="K31" s="37">
        <v>-135.81399999999999</v>
      </c>
      <c r="L31" s="37">
        <v>-137.11289023794899</v>
      </c>
      <c r="M31" s="37">
        <v>-134.19857524044619</v>
      </c>
      <c r="N31" s="37">
        <v>-134.1302</v>
      </c>
      <c r="O31" s="37">
        <v>-134.13900000000001</v>
      </c>
      <c r="P31" s="37">
        <v>-138.69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-135.07991304734369</v>
      </c>
      <c r="AF31" s="2"/>
      <c r="AG31" s="19">
        <v>-4.5018442384790101</v>
      </c>
      <c r="AH31" s="19">
        <v>-4.3427704400000007</v>
      </c>
      <c r="AI31" s="19">
        <v>-4.25</v>
      </c>
      <c r="AJ31" s="19">
        <v>-4.0766</v>
      </c>
      <c r="AK31" s="19">
        <v>-4.3106600000000004</v>
      </c>
      <c r="AL31" s="19">
        <v>-4.2023999999999999</v>
      </c>
      <c r="AM31" s="19">
        <v>-3.9438499999999999</v>
      </c>
      <c r="AN31" s="19">
        <v>-4.2340059999999999</v>
      </c>
      <c r="AO31" s="35">
        <v>-4.0525000000000002</v>
      </c>
      <c r="AP31" s="19">
        <v>-3.9833500000000002</v>
      </c>
      <c r="AQ31" s="19">
        <v>-4.6755811582307301</v>
      </c>
      <c r="AR31" s="19">
        <v>-4.1775042850104773</v>
      </c>
      <c r="AS31" s="19">
        <v>-4.08</v>
      </c>
      <c r="AT31" s="19">
        <v>-4.14908025741929</v>
      </c>
      <c r="AU31" s="19">
        <v>-4.3899999999999997</v>
      </c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-4.2246764252759679</v>
      </c>
      <c r="BK31" s="2"/>
      <c r="BL31" s="20">
        <v>90.524442204669</v>
      </c>
      <c r="BM31" s="20">
        <v>90.590475800000007</v>
      </c>
      <c r="BN31" s="20">
        <v>90.593999999999994</v>
      </c>
      <c r="BO31" s="20">
        <v>90.540300000000002</v>
      </c>
      <c r="BP31" s="20">
        <v>90.697000000000003</v>
      </c>
      <c r="BQ31" s="22">
        <v>90.575999999999993</v>
      </c>
      <c r="BR31" s="20">
        <v>90.717393000000001</v>
      </c>
      <c r="BS31" s="20">
        <v>90.601307000000006</v>
      </c>
      <c r="BT31" s="36">
        <v>90.600099999999998</v>
      </c>
      <c r="BU31" s="20">
        <v>90.5214</v>
      </c>
      <c r="BV31" s="20">
        <v>90.590929945929602</v>
      </c>
      <c r="BW31" s="20">
        <v>90.606116683347366</v>
      </c>
      <c r="BX31" s="20">
        <v>90.6</v>
      </c>
      <c r="BY31" s="20">
        <v>90.549925000000002</v>
      </c>
      <c r="BZ31" s="20">
        <v>90.59</v>
      </c>
      <c r="CA31" s="20"/>
      <c r="CB31" s="20"/>
      <c r="CC31" s="20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90.593292642263052</v>
      </c>
    </row>
    <row r="32" spans="1:93">
      <c r="A32">
        <v>3</v>
      </c>
      <c r="B32" s="3">
        <v>-134.473870851009</v>
      </c>
      <c r="C32" s="3">
        <v>-132.95706000000001</v>
      </c>
      <c r="D32" s="3">
        <v>-134.82</v>
      </c>
      <c r="E32" s="3">
        <v>-133.05080000000001</v>
      </c>
      <c r="F32" s="3">
        <v>-133.21600000000001</v>
      </c>
      <c r="G32" s="3">
        <v>-132.79</v>
      </c>
      <c r="H32" s="37">
        <v>-134.31200000000001</v>
      </c>
      <c r="I32" s="3">
        <v>-132.64317199999999</v>
      </c>
      <c r="J32" s="34">
        <v>-132.86269999999999</v>
      </c>
      <c r="K32" s="37">
        <v>-134.41900000000001</v>
      </c>
      <c r="L32" s="37">
        <v>-135.63334223671799</v>
      </c>
      <c r="M32" s="37">
        <v>-132.98421291444302</v>
      </c>
      <c r="N32" s="37">
        <v>-132.83030000000002</v>
      </c>
      <c r="O32" s="37">
        <v>-133.053</v>
      </c>
      <c r="P32" s="37">
        <v>-136.88999999999999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-133.79569720014467</v>
      </c>
      <c r="AF32" s="2"/>
      <c r="AG32" s="19">
        <v>-3.8292650947955802</v>
      </c>
      <c r="AH32" s="19">
        <v>-3.86746137</v>
      </c>
      <c r="AI32" s="19">
        <v>-3.72</v>
      </c>
      <c r="AJ32" s="19">
        <v>-3.5489999999999999</v>
      </c>
      <c r="AK32" s="19">
        <v>-3.8592399999999998</v>
      </c>
      <c r="AL32" s="19">
        <v>-3.7025000000000001</v>
      </c>
      <c r="AM32" s="19">
        <v>-3.5468700000000002</v>
      </c>
      <c r="AN32" s="19">
        <v>-3.7296719999999999</v>
      </c>
      <c r="AO32" s="35">
        <v>-3.6067</v>
      </c>
      <c r="AP32" s="19">
        <v>-3.4815999999999998</v>
      </c>
      <c r="AQ32" s="19">
        <v>-4.2371723659982496</v>
      </c>
      <c r="AR32" s="19">
        <v>-3.7255518475753435</v>
      </c>
      <c r="AS32" s="19">
        <v>-3.53</v>
      </c>
      <c r="AT32" s="19">
        <v>-3.8105573162880799</v>
      </c>
      <c r="AU32" s="19">
        <v>-3.81</v>
      </c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-3.7337059996438171</v>
      </c>
      <c r="BK32" s="2"/>
      <c r="BL32" s="20">
        <v>90.6349316242014</v>
      </c>
      <c r="BM32" s="20">
        <v>90.701053399999992</v>
      </c>
      <c r="BN32" s="20">
        <v>90.715999999999994</v>
      </c>
      <c r="BO32" s="20">
        <v>90.6661</v>
      </c>
      <c r="BP32" s="20">
        <v>90.829700000000003</v>
      </c>
      <c r="BQ32" s="22">
        <v>90.685000000000002</v>
      </c>
      <c r="BR32" s="20">
        <v>90.812197999999995</v>
      </c>
      <c r="BS32" s="20">
        <v>90.711752000000004</v>
      </c>
      <c r="BT32" s="36">
        <v>90.718400000000003</v>
      </c>
      <c r="BU32" s="20">
        <v>90.627899999999997</v>
      </c>
      <c r="BV32" s="20">
        <v>90.712167815379303</v>
      </c>
      <c r="BW32" s="20">
        <v>90.725275373075746</v>
      </c>
      <c r="BX32" s="20">
        <v>90.73</v>
      </c>
      <c r="BY32" s="20">
        <v>90.659674999999993</v>
      </c>
      <c r="BZ32" s="20">
        <v>90.72</v>
      </c>
      <c r="CA32" s="20"/>
      <c r="CB32" s="20"/>
      <c r="CC32" s="20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90.710010214177103</v>
      </c>
    </row>
    <row r="33" spans="1:93">
      <c r="A33">
        <v>4</v>
      </c>
      <c r="B33" s="3">
        <v>-133.51140239876599</v>
      </c>
      <c r="C33" s="3">
        <v>-132.09125999999998</v>
      </c>
      <c r="D33" s="3">
        <v>-133.88</v>
      </c>
      <c r="E33" s="3">
        <v>-132.10839999999999</v>
      </c>
      <c r="F33" s="3">
        <v>-132.24299999999999</v>
      </c>
      <c r="G33" s="3">
        <v>-131.79</v>
      </c>
      <c r="H33" s="37">
        <v>-132.999</v>
      </c>
      <c r="I33" s="3">
        <v>-131.679149</v>
      </c>
      <c r="J33" s="34">
        <v>-131.78280000000001</v>
      </c>
      <c r="K33" s="37">
        <v>-133.24299999999999</v>
      </c>
      <c r="L33" s="37">
        <v>-134.58234316404099</v>
      </c>
      <c r="M33" s="37">
        <v>-132.01929122649599</v>
      </c>
      <c r="N33" s="37">
        <v>-131.94</v>
      </c>
      <c r="O33" s="37">
        <v>-131.99700000000001</v>
      </c>
      <c r="P33" s="37">
        <v>-135.55000000000001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-132.76110971928688</v>
      </c>
      <c r="AF33" s="2"/>
      <c r="AG33" s="19">
        <v>-3.4260939420243699</v>
      </c>
      <c r="AH33" s="19">
        <v>-3.4771137599999995</v>
      </c>
      <c r="AI33" s="19">
        <v>-3.34</v>
      </c>
      <c r="AJ33" s="19">
        <v>-3.2366000000000001</v>
      </c>
      <c r="AK33" s="19">
        <v>-3.4983599999999999</v>
      </c>
      <c r="AL33" s="19">
        <v>-3.3483000000000001</v>
      </c>
      <c r="AM33" s="19">
        <v>-3.3218200000000002</v>
      </c>
      <c r="AN33" s="19">
        <v>-3.318549</v>
      </c>
      <c r="AO33" s="35">
        <v>-3.2014999999999998</v>
      </c>
      <c r="AP33" s="19">
        <v>-3.1326800000000001</v>
      </c>
      <c r="AQ33" s="19">
        <v>-3.7987635737657799</v>
      </c>
      <c r="AR33" s="19">
        <v>-3.3317452184180421</v>
      </c>
      <c r="AS33" s="19">
        <v>-3.21</v>
      </c>
      <c r="AT33" s="19">
        <v>-3.3256822555463001</v>
      </c>
      <c r="AU33" s="19">
        <v>-3.44</v>
      </c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-3.3604805166502993</v>
      </c>
      <c r="BK33" s="2"/>
      <c r="BL33" s="20">
        <v>90.726487438639197</v>
      </c>
      <c r="BM33" s="20">
        <v>90.79501599999999</v>
      </c>
      <c r="BN33" s="20">
        <v>90.811999999999998</v>
      </c>
      <c r="BO33" s="20">
        <v>90.777299999999997</v>
      </c>
      <c r="BP33" s="20">
        <v>90.930599999999998</v>
      </c>
      <c r="BQ33" s="22">
        <v>90.781000000000006</v>
      </c>
      <c r="BR33" s="20">
        <v>90.921884000000006</v>
      </c>
      <c r="BS33" s="20">
        <v>90.811876999999996</v>
      </c>
      <c r="BT33" s="36">
        <v>90.813000000000002</v>
      </c>
      <c r="BU33" s="20">
        <v>90.717600000000004</v>
      </c>
      <c r="BV33" s="20">
        <v>90.812592992920798</v>
      </c>
      <c r="BW33" s="20">
        <v>90.81580061737759</v>
      </c>
      <c r="BX33" s="20">
        <v>90.82</v>
      </c>
      <c r="BY33" s="20">
        <v>90.750720000000001</v>
      </c>
      <c r="BZ33" s="20">
        <v>90.82</v>
      </c>
      <c r="CA33" s="20"/>
      <c r="CB33" s="20"/>
      <c r="CC33" s="20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90.807058536595832</v>
      </c>
    </row>
    <row r="34" spans="1:93">
      <c r="A34">
        <v>5</v>
      </c>
      <c r="B34" s="3">
        <v>-132.51050999005801</v>
      </c>
      <c r="C34" s="3">
        <v>-131.25215</v>
      </c>
      <c r="D34" s="3">
        <v>-133.13999999999999</v>
      </c>
      <c r="E34" s="3">
        <v>-131.28980000000001</v>
      </c>
      <c r="F34" s="3">
        <v>-131.47999999999999</v>
      </c>
      <c r="G34" s="3">
        <v>-131.02000000000001</v>
      </c>
      <c r="H34" s="37">
        <v>-132.148</v>
      </c>
      <c r="I34" s="3">
        <v>-130.96146999999999</v>
      </c>
      <c r="J34" s="34">
        <v>-130.97989999999999</v>
      </c>
      <c r="K34" s="37">
        <v>-132.33199999999999</v>
      </c>
      <c r="L34" s="37">
        <v>-133.532603232995</v>
      </c>
      <c r="M34" s="37">
        <v>-131.26069473741669</v>
      </c>
      <c r="N34" s="37">
        <v>-131.16049999999998</v>
      </c>
      <c r="O34" s="37">
        <v>-131.0445</v>
      </c>
      <c r="P34" s="37">
        <v>-134.38999999999999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-131.90014186403133</v>
      </c>
      <c r="AF34" s="2"/>
      <c r="AG34" s="19">
        <v>-3.1773017861246</v>
      </c>
      <c r="AH34" s="19">
        <v>-3.1592122499999995</v>
      </c>
      <c r="AI34" s="19">
        <v>-3.02</v>
      </c>
      <c r="AJ34" s="19">
        <v>-2.919</v>
      </c>
      <c r="AK34" s="19">
        <v>-3.1819299999999999</v>
      </c>
      <c r="AL34" s="19">
        <v>-3.0392000000000001</v>
      </c>
      <c r="AM34" s="19">
        <v>-3.0742799999999999</v>
      </c>
      <c r="AN34" s="19">
        <v>-2.9844460000000002</v>
      </c>
      <c r="AO34" s="35">
        <v>-2.8654999999999999</v>
      </c>
      <c r="AP34" s="19">
        <v>-2.8519600000000001</v>
      </c>
      <c r="AQ34" s="19">
        <v>-3.49266056795775</v>
      </c>
      <c r="AR34" s="19">
        <v>-3.0158504093252749</v>
      </c>
      <c r="AS34" s="19">
        <v>-2.92</v>
      </c>
      <c r="AT34" s="19">
        <v>-2.96416069000517</v>
      </c>
      <c r="AU34" s="19">
        <v>-3.08</v>
      </c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-3.0497001135608532</v>
      </c>
      <c r="BK34" s="2"/>
      <c r="BL34" s="20">
        <v>90.802749799101093</v>
      </c>
      <c r="BM34" s="20">
        <v>90.879799999999989</v>
      </c>
      <c r="BN34" s="20">
        <v>90.897999999999996</v>
      </c>
      <c r="BO34" s="20">
        <v>90.861099999999993</v>
      </c>
      <c r="BP34" s="20">
        <v>91.017300000000006</v>
      </c>
      <c r="BQ34" s="22">
        <v>90.861999999999995</v>
      </c>
      <c r="BR34" s="20">
        <v>91.014750000000006</v>
      </c>
      <c r="BS34" s="20">
        <v>90.901560000000003</v>
      </c>
      <c r="BT34" s="36">
        <v>90.891199999999998</v>
      </c>
      <c r="BU34" s="20">
        <v>90.814300000000003</v>
      </c>
      <c r="BV34" s="20">
        <v>90.894941352025995</v>
      </c>
      <c r="BW34" s="20">
        <v>90.897885170265909</v>
      </c>
      <c r="BX34" s="20">
        <v>90.91</v>
      </c>
      <c r="BY34" s="20">
        <v>90.836879999999994</v>
      </c>
      <c r="BZ34" s="20">
        <v>90.91</v>
      </c>
      <c r="CA34" s="20"/>
      <c r="CB34" s="20"/>
      <c r="CC34" s="20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90.892831088092876</v>
      </c>
    </row>
    <row r="35" spans="1:93">
      <c r="A35">
        <v>6</v>
      </c>
      <c r="B35" s="3">
        <v>-131.92568429705301</v>
      </c>
      <c r="C35" s="3">
        <v>-130.70287400000001</v>
      </c>
      <c r="D35" s="3">
        <v>-132.44999999999999</v>
      </c>
      <c r="E35" s="3">
        <v>-130.4897</v>
      </c>
      <c r="F35" s="3">
        <v>-130.761</v>
      </c>
      <c r="G35" s="3">
        <v>-130.16999999999999</v>
      </c>
      <c r="H35" s="37">
        <v>-131.465</v>
      </c>
      <c r="I35" s="3">
        <v>-130.20983799999999</v>
      </c>
      <c r="J35" s="34">
        <v>-130.25370000000001</v>
      </c>
      <c r="K35" s="37">
        <v>-131.499</v>
      </c>
      <c r="L35" s="37">
        <v>-132.80201073623201</v>
      </c>
      <c r="M35" s="37">
        <v>-130.48989039045995</v>
      </c>
      <c r="N35" s="37">
        <v>-130.53059999999999</v>
      </c>
      <c r="O35" s="37">
        <v>-130.386</v>
      </c>
      <c r="P35" s="37">
        <v>-133.56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-131.17968649491633</v>
      </c>
      <c r="AF35" s="2"/>
      <c r="AG35" s="19">
        <v>-2.9042530341496602</v>
      </c>
      <c r="AH35" s="19">
        <v>-2.8866055600000005</v>
      </c>
      <c r="AI35" s="19">
        <v>-2.76</v>
      </c>
      <c r="AJ35" s="19">
        <v>-2.6501000000000001</v>
      </c>
      <c r="AK35" s="19">
        <v>-2.9345400000000001</v>
      </c>
      <c r="AL35" s="19">
        <v>-2.7858999999999998</v>
      </c>
      <c r="AM35" s="19">
        <v>-2.7355299999999998</v>
      </c>
      <c r="AN35" s="19">
        <v>-2.679783</v>
      </c>
      <c r="AO35" s="35">
        <v>-2.5381999999999998</v>
      </c>
      <c r="AP35" s="19">
        <v>-2.59287</v>
      </c>
      <c r="AQ35" s="19">
        <v>-3.2143987933832698</v>
      </c>
      <c r="AR35" s="19">
        <v>-2.7501434411784103</v>
      </c>
      <c r="AS35" s="19">
        <v>-2.67</v>
      </c>
      <c r="AT35" s="19">
        <v>-2.6971958986505098</v>
      </c>
      <c r="AU35" s="19">
        <v>-2.78</v>
      </c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-2.7719679818241243</v>
      </c>
      <c r="BK35" s="2"/>
      <c r="BL35" s="20">
        <v>90.882952890450696</v>
      </c>
      <c r="BM35" s="20">
        <v>90.95554820000001</v>
      </c>
      <c r="BN35" s="20">
        <v>90.974999999999994</v>
      </c>
      <c r="BO35" s="20">
        <v>90.9452</v>
      </c>
      <c r="BP35" s="20">
        <v>91.093000000000004</v>
      </c>
      <c r="BQ35" s="22">
        <v>90.935000000000002</v>
      </c>
      <c r="BR35" s="20">
        <v>91.100650000000002</v>
      </c>
      <c r="BS35" s="20">
        <v>90.980976999999996</v>
      </c>
      <c r="BT35" s="36">
        <v>90.971999999999994</v>
      </c>
      <c r="BU35" s="20">
        <v>90.901200000000003</v>
      </c>
      <c r="BV35" s="20">
        <v>90.973984062963197</v>
      </c>
      <c r="BW35" s="20">
        <v>90.978555559435321</v>
      </c>
      <c r="BX35" s="20">
        <v>90.99</v>
      </c>
      <c r="BY35" s="20">
        <v>90.924525000000003</v>
      </c>
      <c r="BZ35" s="20">
        <v>91</v>
      </c>
      <c r="CA35" s="20"/>
      <c r="CB35" s="20"/>
      <c r="CC35" s="20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90.973906180856602</v>
      </c>
    </row>
    <row r="36" spans="1:93">
      <c r="A36">
        <v>7</v>
      </c>
      <c r="B36" s="3">
        <v>-131.264496054098</v>
      </c>
      <c r="C36" s="3">
        <v>-130.132521</v>
      </c>
      <c r="D36" s="3">
        <v>-131.82</v>
      </c>
      <c r="E36" s="3">
        <v>-129.91300000000001</v>
      </c>
      <c r="F36" s="3">
        <v>-130.07499999999999</v>
      </c>
      <c r="G36" s="3">
        <v>-129.59</v>
      </c>
      <c r="H36" s="37">
        <v>-130.74199999999999</v>
      </c>
      <c r="I36" s="3">
        <v>-129.61963900000001</v>
      </c>
      <c r="J36" s="34">
        <v>-129.63900000000001</v>
      </c>
      <c r="K36" s="37">
        <v>-130.74700000000001</v>
      </c>
      <c r="L36" s="37">
        <v>-132.07141823946799</v>
      </c>
      <c r="M36" s="37">
        <v>-129.85169302207098</v>
      </c>
      <c r="N36" s="37">
        <v>-129.97</v>
      </c>
      <c r="O36" s="37">
        <v>-129.64699999999999</v>
      </c>
      <c r="P36" s="37">
        <v>-132.83000000000001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-130.52751782104249</v>
      </c>
      <c r="AF36" s="2"/>
      <c r="AG36" s="19">
        <v>-2.6928183531565599</v>
      </c>
      <c r="AH36" s="19">
        <v>-2.6662125699999999</v>
      </c>
      <c r="AI36" s="19">
        <v>-2.5099999999999998</v>
      </c>
      <c r="AJ36" s="19">
        <v>-2.4098000000000002</v>
      </c>
      <c r="AK36" s="19">
        <v>-2.6968100000000002</v>
      </c>
      <c r="AL36" s="19">
        <v>-2.5467</v>
      </c>
      <c r="AM36" s="19">
        <v>-2.4605899999999998</v>
      </c>
      <c r="AN36" s="19">
        <v>-2.4339209999999998</v>
      </c>
      <c r="AO36" s="35">
        <v>-2.2869000000000002</v>
      </c>
      <c r="AP36" s="19">
        <v>-2.4024299999999998</v>
      </c>
      <c r="AQ36" s="19">
        <v>-2.9361370188087901</v>
      </c>
      <c r="AR36" s="19">
        <v>-2.4812298736954133</v>
      </c>
      <c r="AS36" s="19">
        <v>-2.39</v>
      </c>
      <c r="AT36" s="19">
        <v>-2.4311406150956101</v>
      </c>
      <c r="AU36" s="19">
        <v>-2.4900000000000002</v>
      </c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-2.5223126287170907</v>
      </c>
      <c r="BK36" s="2"/>
      <c r="BL36" s="20">
        <v>90.9459841011154</v>
      </c>
      <c r="BM36" s="20">
        <v>91.0373637</v>
      </c>
      <c r="BN36" s="20">
        <v>91.05</v>
      </c>
      <c r="BO36" s="20">
        <v>91.016999999999996</v>
      </c>
      <c r="BP36" s="20">
        <v>91.158299999999997</v>
      </c>
      <c r="BQ36" s="22">
        <v>91.004000000000005</v>
      </c>
      <c r="BR36" s="20">
        <v>91.161510000000007</v>
      </c>
      <c r="BS36" s="20">
        <v>91.054073000000002</v>
      </c>
      <c r="BT36" s="36">
        <v>91.049000000000007</v>
      </c>
      <c r="BU36" s="20">
        <v>90.961799999999997</v>
      </c>
      <c r="BV36" s="20">
        <v>91.051086675144006</v>
      </c>
      <c r="BW36" s="20">
        <v>91.052281905924147</v>
      </c>
      <c r="BX36" s="20">
        <v>91.07</v>
      </c>
      <c r="BY36" s="20">
        <v>90.985339999999994</v>
      </c>
      <c r="BZ36" s="20">
        <v>91.07</v>
      </c>
      <c r="CA36" s="20"/>
      <c r="CB36" s="20"/>
      <c r="CC36" s="20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91.044515958812241</v>
      </c>
    </row>
    <row r="37" spans="1:93">
      <c r="A37">
        <v>8</v>
      </c>
      <c r="B37" s="3">
        <v>-130.62235151556899</v>
      </c>
      <c r="C37" s="3">
        <v>-129.600032</v>
      </c>
      <c r="D37" s="3">
        <v>-131.21</v>
      </c>
      <c r="E37" s="3">
        <v>-129.20320000000001</v>
      </c>
      <c r="F37" s="3">
        <v>-129.536</v>
      </c>
      <c r="G37" s="3">
        <v>-128.97</v>
      </c>
      <c r="H37" s="37">
        <v>-130.042</v>
      </c>
      <c r="I37" s="3">
        <v>-129.06452200000001</v>
      </c>
      <c r="J37" s="34">
        <v>-129.0761</v>
      </c>
      <c r="K37" s="37">
        <v>-130.17500000000001</v>
      </c>
      <c r="L37" s="37">
        <v>-131.34082574270499</v>
      </c>
      <c r="M37" s="37">
        <v>-129.22943898045173</v>
      </c>
      <c r="N37" s="37">
        <v>-129.38239999999999</v>
      </c>
      <c r="O37" s="37">
        <v>-129.0445</v>
      </c>
      <c r="P37" s="37">
        <v>-132.08000000000001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-129.90509134924838</v>
      </c>
      <c r="AF37" s="2"/>
      <c r="AG37" s="19">
        <v>-2.4907443022344702</v>
      </c>
      <c r="AH37" s="19">
        <v>-2.3779204399999996</v>
      </c>
      <c r="AI37" s="19">
        <v>-2.27</v>
      </c>
      <c r="AJ37" s="19">
        <v>-2.1454</v>
      </c>
      <c r="AK37" s="19">
        <v>-2.4685100000000002</v>
      </c>
      <c r="AL37" s="19">
        <v>-2.3336999999999999</v>
      </c>
      <c r="AM37" s="19">
        <v>-2.1224500000000002</v>
      </c>
      <c r="AN37" s="19">
        <v>-2.2122570000000001</v>
      </c>
      <c r="AO37" s="35">
        <v>-2.0659999999999998</v>
      </c>
      <c r="AP37" s="19">
        <v>-2.1900400000000002</v>
      </c>
      <c r="AQ37" s="19">
        <v>-2.68539353211695</v>
      </c>
      <c r="AR37" s="19">
        <v>-2.2543910862261662</v>
      </c>
      <c r="AS37" s="19">
        <v>-2.15</v>
      </c>
      <c r="AT37" s="19">
        <v>-2.1703631503695</v>
      </c>
      <c r="AU37" s="19">
        <v>-2.27</v>
      </c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-2.2804779673964726</v>
      </c>
      <c r="BK37" s="2"/>
      <c r="BL37" s="20">
        <v>91.028478477372701</v>
      </c>
      <c r="BM37" s="20">
        <v>91.109408399999992</v>
      </c>
      <c r="BN37" s="20">
        <v>91.117000000000004</v>
      </c>
      <c r="BO37" s="20">
        <v>91.079300000000003</v>
      </c>
      <c r="BP37" s="20">
        <v>91.225300000000004</v>
      </c>
      <c r="BQ37" s="22">
        <v>91.066999999999993</v>
      </c>
      <c r="BR37" s="20">
        <v>91.213570000000004</v>
      </c>
      <c r="BS37" s="20">
        <v>91.116878999999997</v>
      </c>
      <c r="BT37" s="36">
        <v>91.121899999999997</v>
      </c>
      <c r="BU37" s="20">
        <v>91.0334</v>
      </c>
      <c r="BV37" s="20">
        <v>91.1227166309246</v>
      </c>
      <c r="BW37" s="20">
        <v>91.118330736453345</v>
      </c>
      <c r="BX37" s="20">
        <v>91.13</v>
      </c>
      <c r="BY37" s="20">
        <v>91.034205</v>
      </c>
      <c r="BZ37" s="20">
        <v>91.12</v>
      </c>
      <c r="CA37" s="20"/>
      <c r="CB37" s="20"/>
      <c r="CC37" s="20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91.10916588298339</v>
      </c>
    </row>
    <row r="38" spans="1:93">
      <c r="A38">
        <v>9</v>
      </c>
      <c r="B38" s="3">
        <v>-130.00340591681001</v>
      </c>
      <c r="C38" s="3">
        <v>-129.071439</v>
      </c>
      <c r="D38" s="3">
        <v>-130.65</v>
      </c>
      <c r="E38" s="3">
        <v>-128.60230000000001</v>
      </c>
      <c r="F38" s="3">
        <v>-129.06200000000001</v>
      </c>
      <c r="G38" s="3">
        <v>-128.41</v>
      </c>
      <c r="H38" s="37">
        <v>-129.50200000000001</v>
      </c>
      <c r="I38" s="3">
        <v>-128.49410599999999</v>
      </c>
      <c r="J38" s="34">
        <v>-128.4948</v>
      </c>
      <c r="K38" s="37">
        <v>-129.62</v>
      </c>
      <c r="L38" s="37">
        <v>-130.725945899149</v>
      </c>
      <c r="M38" s="37">
        <v>-128.7029295319727</v>
      </c>
      <c r="N38" s="37">
        <v>-128.92089999999999</v>
      </c>
      <c r="O38" s="37">
        <v>-128.5</v>
      </c>
      <c r="P38" s="37">
        <v>-131.41999999999999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-129.34532175652876</v>
      </c>
      <c r="AF38" s="2"/>
      <c r="AG38" s="19">
        <v>-2.2567549714361301</v>
      </c>
      <c r="AH38" s="19">
        <v>-2.1544709700000002</v>
      </c>
      <c r="AI38" s="19">
        <v>-2.0499999999999998</v>
      </c>
      <c r="AJ38" s="19">
        <v>-1.9664999999999999</v>
      </c>
      <c r="AK38" s="19">
        <v>-2.2387999999999999</v>
      </c>
      <c r="AL38" s="19">
        <v>-2.1316000000000002</v>
      </c>
      <c r="AM38" s="19">
        <v>-1.89805</v>
      </c>
      <c r="AN38" s="19">
        <v>-1.9749779999999999</v>
      </c>
      <c r="AO38" s="35">
        <v>-1.8473999999999999</v>
      </c>
      <c r="AP38" s="19">
        <v>-1.96387</v>
      </c>
      <c r="AQ38" s="19">
        <v>-2.47875360847216</v>
      </c>
      <c r="AR38" s="19">
        <v>-2.0255459181216859</v>
      </c>
      <c r="AS38" s="19">
        <v>-1.92</v>
      </c>
      <c r="AT38" s="19">
        <v>-1.9688455589254401</v>
      </c>
      <c r="AU38" s="19">
        <v>-2.04</v>
      </c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-2.0610379351303609</v>
      </c>
      <c r="BK38" s="2"/>
      <c r="BL38" s="20">
        <v>91.078358572467707</v>
      </c>
      <c r="BM38" s="20">
        <v>91.171410300000005</v>
      </c>
      <c r="BN38" s="20">
        <v>91.180999999999997</v>
      </c>
      <c r="BO38" s="20">
        <v>91.150800000000004</v>
      </c>
      <c r="BP38" s="20">
        <v>91.2804</v>
      </c>
      <c r="BQ38" s="22">
        <v>91.128</v>
      </c>
      <c r="BR38" s="20">
        <v>91.277029999999996</v>
      </c>
      <c r="BS38" s="20">
        <v>91.186414999999997</v>
      </c>
      <c r="BT38" s="36">
        <v>91.191500000000005</v>
      </c>
      <c r="BU38" s="20">
        <v>91.087900000000005</v>
      </c>
      <c r="BV38" s="20">
        <v>91.190295886708697</v>
      </c>
      <c r="BW38" s="20">
        <v>91.189726346255966</v>
      </c>
      <c r="BX38" s="20">
        <v>91.2</v>
      </c>
      <c r="BY38" s="20">
        <v>91.100089999999994</v>
      </c>
      <c r="BZ38" s="20">
        <v>91.2</v>
      </c>
      <c r="CA38" s="20"/>
      <c r="CB38" s="20"/>
      <c r="CC38" s="20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91.174195073695486</v>
      </c>
    </row>
    <row r="39" spans="1:93">
      <c r="A39">
        <v>10</v>
      </c>
      <c r="B39" s="3">
        <v>-129.51923308041299</v>
      </c>
      <c r="C39" s="3">
        <v>-128.48806000000002</v>
      </c>
      <c r="D39" s="3">
        <v>-130.08000000000001</v>
      </c>
      <c r="E39" s="3">
        <v>-128.12129999999999</v>
      </c>
      <c r="F39" s="3">
        <v>-128.572</v>
      </c>
      <c r="G39" s="3">
        <v>-127.86</v>
      </c>
      <c r="H39" s="37">
        <v>-128.751</v>
      </c>
      <c r="I39" s="3">
        <v>-128.01967300000001</v>
      </c>
      <c r="J39" s="34">
        <v>-127.89619999999999</v>
      </c>
      <c r="K39" s="37">
        <v>-129.03200000000001</v>
      </c>
      <c r="L39" s="37">
        <v>-130.15609022579599</v>
      </c>
      <c r="M39" s="37">
        <v>-128.18093501639117</v>
      </c>
      <c r="N39" s="37">
        <v>-128.46</v>
      </c>
      <c r="O39" s="37">
        <v>-127.97750000000001</v>
      </c>
      <c r="P39" s="37">
        <v>-130.77000000000001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-128.79226608817333</v>
      </c>
      <c r="AF39" s="2"/>
      <c r="AG39" s="19">
        <v>-1.9769020836986699</v>
      </c>
      <c r="AH39" s="19">
        <v>-1.9598054</v>
      </c>
      <c r="AI39" s="19">
        <v>-1.84</v>
      </c>
      <c r="AJ39" s="19">
        <v>-1.7366999999999999</v>
      </c>
      <c r="AK39" s="19">
        <v>-2.0349400000000002</v>
      </c>
      <c r="AL39" s="19">
        <v>-1.9234</v>
      </c>
      <c r="AM39" s="19">
        <v>-1.73482</v>
      </c>
      <c r="AN39" s="19">
        <v>-1.7579830000000001</v>
      </c>
      <c r="AO39" s="35">
        <v>-1.6083000000000001</v>
      </c>
      <c r="AP39" s="19">
        <v>-1.7794399999999999</v>
      </c>
      <c r="AQ39" s="19">
        <v>-2.2721136848273602</v>
      </c>
      <c r="AR39" s="19">
        <v>-1.8072424818706909</v>
      </c>
      <c r="AS39" s="19">
        <v>-1.69</v>
      </c>
      <c r="AT39" s="19">
        <v>-1.7588852914958</v>
      </c>
      <c r="AU39" s="19">
        <v>-1.8</v>
      </c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-1.8453687961261684</v>
      </c>
      <c r="BK39" s="2"/>
      <c r="BL39" s="20">
        <v>91.131295550993599</v>
      </c>
      <c r="BM39" s="20">
        <v>91.235478000000001</v>
      </c>
      <c r="BN39" s="20">
        <v>91.245000000000005</v>
      </c>
      <c r="BO39" s="20">
        <v>91.226399999999998</v>
      </c>
      <c r="BP39" s="20">
        <v>91.346699999999998</v>
      </c>
      <c r="BQ39" s="22">
        <v>91.177999999999997</v>
      </c>
      <c r="BR39" s="20">
        <v>91.338899999999995</v>
      </c>
      <c r="BS39" s="20">
        <v>91.243165000000005</v>
      </c>
      <c r="BT39" s="36">
        <v>91.243600000000001</v>
      </c>
      <c r="BU39" s="20">
        <v>91.14</v>
      </c>
      <c r="BV39" s="20">
        <v>91.258903242086305</v>
      </c>
      <c r="BW39" s="20">
        <v>91.253220432789661</v>
      </c>
      <c r="BX39" s="20">
        <v>91.268999999999991</v>
      </c>
      <c r="BY39" s="20">
        <v>91.153774999999996</v>
      </c>
      <c r="BZ39" s="20">
        <v>91.26</v>
      </c>
      <c r="CA39" s="20"/>
      <c r="CB39" s="20"/>
      <c r="CC39" s="20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91.234895815057968</v>
      </c>
    </row>
    <row r="40" spans="1:93">
      <c r="A40">
        <v>11</v>
      </c>
      <c r="B40" s="3">
        <v>-129.03408775689101</v>
      </c>
      <c r="C40" s="3">
        <v>-127.977564</v>
      </c>
      <c r="D40" s="3">
        <v>-129.55000000000001</v>
      </c>
      <c r="E40" s="3">
        <v>-127.61190000000001</v>
      </c>
      <c r="F40" s="3">
        <v>-128.15700000000001</v>
      </c>
      <c r="G40" s="3">
        <v>-127.38</v>
      </c>
      <c r="H40" s="37">
        <v>-128.10300000000001</v>
      </c>
      <c r="I40" s="3">
        <v>-127.4962</v>
      </c>
      <c r="J40" s="34">
        <v>-127.3366</v>
      </c>
      <c r="K40" s="37">
        <v>-128.55600000000001</v>
      </c>
      <c r="L40" s="37">
        <v>-129.58623455244199</v>
      </c>
      <c r="M40" s="37">
        <v>-127.6622343563906</v>
      </c>
      <c r="N40" s="37">
        <v>-127.9</v>
      </c>
      <c r="O40" s="37">
        <v>-127.5565</v>
      </c>
      <c r="P40" s="37">
        <v>-130.15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-128.27048804438158</v>
      </c>
      <c r="AF40" s="2"/>
      <c r="AG40" s="19">
        <v>-1.8252335708012399</v>
      </c>
      <c r="AH40" s="19">
        <v>-1.7813377699999999</v>
      </c>
      <c r="AI40" s="19">
        <v>-1.64</v>
      </c>
      <c r="AJ40" s="19">
        <v>-1.5465</v>
      </c>
      <c r="AK40" s="19">
        <v>-1.85043</v>
      </c>
      <c r="AL40" s="19">
        <v>-1.7395</v>
      </c>
      <c r="AM40" s="19">
        <v>-1.5396399999999999</v>
      </c>
      <c r="AN40" s="19">
        <v>-1.5479940000000001</v>
      </c>
      <c r="AO40" s="35">
        <v>-1.4312</v>
      </c>
      <c r="AP40" s="19">
        <v>-1.60693</v>
      </c>
      <c r="AQ40" s="19">
        <v>-2.0654737611825702</v>
      </c>
      <c r="AR40" s="19">
        <v>-1.6100008479197496</v>
      </c>
      <c r="AS40" s="19">
        <v>-1.511099999999999</v>
      </c>
      <c r="AT40" s="19">
        <v>-1.5365321813286199</v>
      </c>
      <c r="AU40" s="19">
        <v>-1.59</v>
      </c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-1.6547914754154787</v>
      </c>
      <c r="BK40" s="2"/>
      <c r="BL40" s="20">
        <v>91.173718281147202</v>
      </c>
      <c r="BM40" s="20">
        <v>91.293662400000002</v>
      </c>
      <c r="BN40" s="20">
        <v>91.304000000000002</v>
      </c>
      <c r="BO40" s="20">
        <v>91.29</v>
      </c>
      <c r="BP40" s="20">
        <v>91.410300000000007</v>
      </c>
      <c r="BQ40" s="22">
        <v>91.245000000000005</v>
      </c>
      <c r="BR40" s="20">
        <v>91.390600000000006</v>
      </c>
      <c r="BS40" s="20">
        <v>91.306732999999994</v>
      </c>
      <c r="BT40" s="36">
        <v>91.304000000000002</v>
      </c>
      <c r="BU40" s="20">
        <v>91.199100000000001</v>
      </c>
      <c r="BV40" s="20">
        <v>91.321909500957503</v>
      </c>
      <c r="BW40" s="20">
        <v>91.321376610190981</v>
      </c>
      <c r="BX40" s="20">
        <v>91.33</v>
      </c>
      <c r="BY40" s="20">
        <v>91.212299999999999</v>
      </c>
      <c r="BZ40" s="20">
        <v>91.32</v>
      </c>
      <c r="CA40" s="20"/>
      <c r="CB40" s="20"/>
      <c r="CC40" s="20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91.294846652819686</v>
      </c>
    </row>
    <row r="41" spans="1:93">
      <c r="A41">
        <v>12</v>
      </c>
      <c r="B41" s="3">
        <v>-128.49172089626299</v>
      </c>
      <c r="C41" s="3">
        <v>-127.53959999999999</v>
      </c>
      <c r="D41" s="3">
        <v>-129.07</v>
      </c>
      <c r="E41" s="3">
        <v>-127.2063</v>
      </c>
      <c r="F41" s="3">
        <v>-127.706</v>
      </c>
      <c r="G41" s="3">
        <v>-126.8</v>
      </c>
      <c r="H41" s="37">
        <v>-127.569</v>
      </c>
      <c r="I41" s="3">
        <v>-126.952439</v>
      </c>
      <c r="J41" s="34">
        <v>-126.8813</v>
      </c>
      <c r="K41" s="37">
        <v>-128.00399999999999</v>
      </c>
      <c r="L41" s="37">
        <v>-129.01637887908899</v>
      </c>
      <c r="M41" s="37">
        <v>-127.21285017123027</v>
      </c>
      <c r="N41" s="37">
        <v>-127.51</v>
      </c>
      <c r="O41" s="37">
        <v>-127.039</v>
      </c>
      <c r="P41" s="37">
        <v>-129.62</v>
      </c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-127.77457259643879</v>
      </c>
      <c r="AF41" s="2"/>
      <c r="AG41" s="19">
        <v>-1.6293937515947301</v>
      </c>
      <c r="AH41" s="19">
        <v>-1.5725973600000003</v>
      </c>
      <c r="AI41" s="19">
        <v>-1.44</v>
      </c>
      <c r="AJ41" s="19">
        <v>-1.3016000000000001</v>
      </c>
      <c r="AK41" s="19">
        <v>-1.6514500000000001</v>
      </c>
      <c r="AL41" s="19">
        <v>-1.5419</v>
      </c>
      <c r="AM41" s="19">
        <v>-1.2646599999999999</v>
      </c>
      <c r="AN41" s="19">
        <v>-1.3538159999999999</v>
      </c>
      <c r="AO41" s="35">
        <v>-1.2477</v>
      </c>
      <c r="AP41" s="19">
        <v>-1.4420900000000001</v>
      </c>
      <c r="AQ41" s="19">
        <v>-1.85883383753778</v>
      </c>
      <c r="AR41" s="19">
        <v>-1.4005665597957739</v>
      </c>
      <c r="AS41" s="19">
        <v>-1.3312000000000013</v>
      </c>
      <c r="AT41" s="19">
        <v>-1.3775901161242801</v>
      </c>
      <c r="AU41" s="19">
        <v>-1.41</v>
      </c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-1.4548931750035046</v>
      </c>
      <c r="BK41" s="2"/>
      <c r="BL41" s="20">
        <v>91.2356711347485</v>
      </c>
      <c r="BM41" s="20">
        <v>91.353427600000003</v>
      </c>
      <c r="BN41" s="20">
        <v>91.367000000000004</v>
      </c>
      <c r="BO41" s="20">
        <v>91.353399999999993</v>
      </c>
      <c r="BP41" s="20">
        <v>91.476699999999994</v>
      </c>
      <c r="BQ41" s="22">
        <v>91.296000000000006</v>
      </c>
      <c r="BR41" s="20">
        <v>91.488690000000005</v>
      </c>
      <c r="BS41" s="20">
        <v>91.370001999999999</v>
      </c>
      <c r="BT41" s="36">
        <v>91.363600000000005</v>
      </c>
      <c r="BU41" s="20">
        <v>91.292299999999997</v>
      </c>
      <c r="BV41" s="20">
        <v>91.387705890667405</v>
      </c>
      <c r="BW41" s="20">
        <v>91.383863372722701</v>
      </c>
      <c r="BX41" s="20">
        <v>91.41</v>
      </c>
      <c r="BY41" s="20">
        <v>91.263814999999994</v>
      </c>
      <c r="BZ41" s="20">
        <v>91.4</v>
      </c>
      <c r="CA41" s="20"/>
      <c r="CB41" s="20"/>
      <c r="CC41" s="20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91.362811666542584</v>
      </c>
    </row>
    <row r="42" spans="1:93">
      <c r="A42">
        <v>13</v>
      </c>
      <c r="B42" s="3">
        <v>-127.877833527302</v>
      </c>
      <c r="C42" s="3">
        <v>-127.045925</v>
      </c>
      <c r="D42" s="3">
        <v>-128.59</v>
      </c>
      <c r="E42" s="3">
        <v>-126.6764</v>
      </c>
      <c r="F42" s="3">
        <v>-127.289</v>
      </c>
      <c r="G42" s="3">
        <v>-126.29</v>
      </c>
      <c r="H42" s="37">
        <v>-126.998</v>
      </c>
      <c r="I42" s="3">
        <v>-126.479764</v>
      </c>
      <c r="J42" s="34">
        <v>-126.4551</v>
      </c>
      <c r="K42" s="37">
        <v>-127.574</v>
      </c>
      <c r="L42" s="37">
        <v>-128.50382013460501</v>
      </c>
      <c r="M42" s="37">
        <v>-126.71421672871104</v>
      </c>
      <c r="N42" s="37">
        <v>-127.1</v>
      </c>
      <c r="O42" s="37">
        <v>-126.592</v>
      </c>
      <c r="P42" s="37">
        <v>-129.06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-127.28307062604121</v>
      </c>
      <c r="AF42" s="2"/>
      <c r="AG42" s="19">
        <v>-1.4526180347345099</v>
      </c>
      <c r="AH42" s="19">
        <v>-1.3814517899999998</v>
      </c>
      <c r="AI42" s="19">
        <v>-1.26</v>
      </c>
      <c r="AJ42" s="19">
        <v>-1.1155999999999999</v>
      </c>
      <c r="AK42" s="19">
        <v>-1.48434</v>
      </c>
      <c r="AL42" s="19">
        <v>-1.3449</v>
      </c>
      <c r="AM42" s="19">
        <v>-1.0415099999999999</v>
      </c>
      <c r="AN42" s="19">
        <v>-1.1363700000000001</v>
      </c>
      <c r="AO42" s="35">
        <v>-1.0846</v>
      </c>
      <c r="AP42" s="19">
        <v>-1.28725</v>
      </c>
      <c r="AQ42" s="19">
        <v>-1.68082426261842</v>
      </c>
      <c r="AR42" s="19">
        <v>-1.2056838277754909</v>
      </c>
      <c r="AS42" s="19">
        <v>-1.1299999999999999</v>
      </c>
      <c r="AT42" s="19">
        <v>-1.1912929611648899</v>
      </c>
      <c r="AU42" s="19">
        <v>-1.22</v>
      </c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-1.2677627250862209</v>
      </c>
      <c r="BK42" s="2"/>
      <c r="BL42" s="20">
        <v>91.282804672195596</v>
      </c>
      <c r="BM42" s="20">
        <v>91.415862500000003</v>
      </c>
      <c r="BN42" s="20">
        <v>91.433000000000007</v>
      </c>
      <c r="BO42" s="20">
        <v>91.422899999999998</v>
      </c>
      <c r="BP42" s="20">
        <v>91.538300000000007</v>
      </c>
      <c r="BQ42" s="22">
        <v>91.349000000000004</v>
      </c>
      <c r="BR42" s="20">
        <v>91.540599999999998</v>
      </c>
      <c r="BS42" s="20">
        <v>91.440821</v>
      </c>
      <c r="BT42" s="36">
        <v>91.4315</v>
      </c>
      <c r="BU42" s="20">
        <v>91.361400000000003</v>
      </c>
      <c r="BV42" s="20">
        <v>91.454213640964596</v>
      </c>
      <c r="BW42" s="20">
        <v>91.449714426174353</v>
      </c>
      <c r="BX42" s="20">
        <v>91.49</v>
      </c>
      <c r="BY42" s="20">
        <v>91.332530000000006</v>
      </c>
      <c r="BZ42" s="20">
        <v>91.47</v>
      </c>
      <c r="CA42" s="20"/>
      <c r="CB42" s="20"/>
      <c r="CC42" s="20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91.427509749288959</v>
      </c>
    </row>
    <row r="43" spans="1:93">
      <c r="A43">
        <v>14</v>
      </c>
      <c r="B43" s="3">
        <v>-127.405825508494</v>
      </c>
      <c r="C43" s="3">
        <v>-126.485456</v>
      </c>
      <c r="D43" s="3">
        <v>-128.11000000000001</v>
      </c>
      <c r="E43" s="3">
        <v>-126.28449999999999</v>
      </c>
      <c r="F43" s="3">
        <v>-126.895</v>
      </c>
      <c r="G43" s="3">
        <v>-125.74</v>
      </c>
      <c r="H43" s="37">
        <v>-126.52200000000001</v>
      </c>
      <c r="I43" s="3">
        <v>-126.010234</v>
      </c>
      <c r="J43" s="34">
        <v>-125.9742</v>
      </c>
      <c r="K43" s="37">
        <v>-127.04900000000001</v>
      </c>
      <c r="L43" s="37">
        <v>-128.04641453397801</v>
      </c>
      <c r="M43" s="37">
        <v>-126.2698483072939</v>
      </c>
      <c r="N43" s="37">
        <v>-126.63419999999999</v>
      </c>
      <c r="O43" s="37">
        <v>-126.184</v>
      </c>
      <c r="P43" s="37">
        <v>-128.53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-126.80937855665105</v>
      </c>
      <c r="AF43" s="2"/>
      <c r="AG43" s="19">
        <v>-1.2789498444940699</v>
      </c>
      <c r="AH43" s="19">
        <v>-1.2036676799999999</v>
      </c>
      <c r="AI43" s="19">
        <v>-1.08</v>
      </c>
      <c r="AJ43" s="19">
        <v>-0.93210000000000004</v>
      </c>
      <c r="AK43" s="19">
        <v>-1.29559</v>
      </c>
      <c r="AL43" s="19">
        <v>-1.1846000000000001</v>
      </c>
      <c r="AM43" s="19">
        <v>-0.85641900000000004</v>
      </c>
      <c r="AN43" s="19">
        <v>-0.94482900000000003</v>
      </c>
      <c r="AO43" s="35">
        <v>-0.90469999999999995</v>
      </c>
      <c r="AP43" s="19">
        <v>-1.1026199999999999</v>
      </c>
      <c r="AQ43" s="19">
        <v>-1.51239388889988</v>
      </c>
      <c r="AR43" s="19">
        <v>-1.0320052354142419</v>
      </c>
      <c r="AS43" s="19">
        <v>-0.95</v>
      </c>
      <c r="AT43" s="19">
        <v>-1.0107880045520099</v>
      </c>
      <c r="AU43" s="19">
        <v>-1.04</v>
      </c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-1.0885775102240134</v>
      </c>
      <c r="BK43" s="2"/>
      <c r="BL43" s="20">
        <v>91.325136689057004</v>
      </c>
      <c r="BM43" s="20">
        <v>91.479928200000003</v>
      </c>
      <c r="BN43" s="20">
        <v>91.498999999999995</v>
      </c>
      <c r="BO43" s="20">
        <v>91.478499999999997</v>
      </c>
      <c r="BP43" s="20">
        <v>91.605900000000005</v>
      </c>
      <c r="BQ43" s="22">
        <v>91.406999999999996</v>
      </c>
      <c r="BR43" s="20">
        <v>91.601709999999997</v>
      </c>
      <c r="BS43" s="20">
        <v>91.509282999999996</v>
      </c>
      <c r="BT43" s="36">
        <v>91.507999999999996</v>
      </c>
      <c r="BU43" s="20">
        <v>91.437100000000001</v>
      </c>
      <c r="BV43" s="20">
        <v>91.525997067583106</v>
      </c>
      <c r="BW43" s="20">
        <v>91.513870104475217</v>
      </c>
      <c r="BX43" s="20">
        <v>91.55</v>
      </c>
      <c r="BY43" s="20">
        <v>91.391424999999998</v>
      </c>
      <c r="BZ43" s="20">
        <v>91.55</v>
      </c>
      <c r="CA43" s="20"/>
      <c r="CB43" s="20"/>
      <c r="CC43" s="20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91.492190004074345</v>
      </c>
    </row>
    <row r="44" spans="1:93">
      <c r="A44">
        <v>15</v>
      </c>
      <c r="B44" s="3">
        <v>-126.975743911221</v>
      </c>
      <c r="C44" s="3">
        <v>-126.03976499999999</v>
      </c>
      <c r="D44" s="3">
        <v>-127.66</v>
      </c>
      <c r="E44" s="3">
        <v>-125.8502</v>
      </c>
      <c r="F44" s="3">
        <v>-126.51300000000001</v>
      </c>
      <c r="G44" s="3">
        <v>-125.25</v>
      </c>
      <c r="H44" s="37">
        <v>-126.083</v>
      </c>
      <c r="I44" s="3">
        <v>-125.594007</v>
      </c>
      <c r="J44" s="34">
        <v>-125.562</v>
      </c>
      <c r="K44" s="37">
        <v>-126.496</v>
      </c>
      <c r="L44" s="37">
        <v>-127.589008933351</v>
      </c>
      <c r="M44" s="37">
        <v>-125.8527007486618</v>
      </c>
      <c r="N44" s="37">
        <v>-126.15</v>
      </c>
      <c r="O44" s="37">
        <v>-125.6155</v>
      </c>
      <c r="P44" s="37">
        <v>-128.1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-126.35539503954891</v>
      </c>
      <c r="AF44" s="2"/>
      <c r="AG44" s="19">
        <v>-1.1195430889818401</v>
      </c>
      <c r="AH44" s="19">
        <v>-1.03324065</v>
      </c>
      <c r="AI44" s="19">
        <v>-0.91</v>
      </c>
      <c r="AJ44" s="19">
        <v>-0.73419999999999996</v>
      </c>
      <c r="AK44" s="19">
        <v>-1.1282000000000001</v>
      </c>
      <c r="AL44" s="19">
        <v>-1.0186999999999999</v>
      </c>
      <c r="AM44" s="19">
        <v>-0.71492999999999995</v>
      </c>
      <c r="AN44" s="19">
        <v>-0.76941800000000005</v>
      </c>
      <c r="AO44" s="35">
        <v>-0.73260000000000003</v>
      </c>
      <c r="AP44" s="19">
        <v>-0.92802700000000005</v>
      </c>
      <c r="AQ44" s="19">
        <v>-1.3439635151813301</v>
      </c>
      <c r="AR44" s="19">
        <v>-0.87211998604262142</v>
      </c>
      <c r="AS44" s="19">
        <v>-0.81</v>
      </c>
      <c r="AT44" s="19">
        <v>-0.80762795549071598</v>
      </c>
      <c r="AU44" s="19">
        <v>-0.85</v>
      </c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-0.91817134637976716</v>
      </c>
      <c r="BK44" s="2"/>
      <c r="BL44" s="20">
        <v>91.393320810800205</v>
      </c>
      <c r="BM44" s="20">
        <v>91.545557500000001</v>
      </c>
      <c r="BN44" s="20">
        <v>91.563000000000002</v>
      </c>
      <c r="BO44" s="20">
        <v>91.554500000000004</v>
      </c>
      <c r="BP44" s="20">
        <v>91.668000000000006</v>
      </c>
      <c r="BQ44" s="22">
        <v>91.47</v>
      </c>
      <c r="BR44" s="20">
        <v>91.673689999999993</v>
      </c>
      <c r="BS44" s="20">
        <v>91.580850999999996</v>
      </c>
      <c r="BT44" s="36">
        <v>91.578400000000002</v>
      </c>
      <c r="BU44" s="20">
        <v>91.503600000000006</v>
      </c>
      <c r="BV44" s="20">
        <v>91.594637411439805</v>
      </c>
      <c r="BW44" s="20">
        <v>91.583036972724742</v>
      </c>
      <c r="BX44" s="20">
        <v>91.62</v>
      </c>
      <c r="BY44" s="20">
        <v>91.448710000000005</v>
      </c>
      <c r="BZ44" s="20">
        <v>91.63</v>
      </c>
      <c r="CA44" s="20"/>
      <c r="CB44" s="20"/>
      <c r="CC44" s="20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91.560486912997661</v>
      </c>
    </row>
    <row r="45" spans="1:93">
      <c r="A45">
        <v>16</v>
      </c>
      <c r="B45" s="3">
        <v>-126.524670178601</v>
      </c>
      <c r="C45" s="3">
        <v>-125.57861200000001</v>
      </c>
      <c r="D45" s="3">
        <v>-127.2</v>
      </c>
      <c r="E45" s="3">
        <v>-125.46429999999999</v>
      </c>
      <c r="F45" s="3">
        <v>-126.105</v>
      </c>
      <c r="G45" s="3">
        <v>-124.78</v>
      </c>
      <c r="H45" s="37">
        <v>-125.678</v>
      </c>
      <c r="I45" s="3">
        <v>-125.03767999999999</v>
      </c>
      <c r="J45" s="34">
        <v>-125.0595</v>
      </c>
      <c r="K45" s="37">
        <v>-126.044</v>
      </c>
      <c r="L45" s="37">
        <v>-127.131603332724</v>
      </c>
      <c r="M45" s="37">
        <v>-125.3589759302392</v>
      </c>
      <c r="N45" s="37">
        <v>-125.69159999999999</v>
      </c>
      <c r="O45" s="37">
        <v>-125.11499999999999</v>
      </c>
      <c r="P45" s="37">
        <v>-127.58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-125.88992942943761</v>
      </c>
      <c r="AF45" s="2"/>
      <c r="AG45" s="19">
        <v>-0.96721105361980297</v>
      </c>
      <c r="AH45" s="19">
        <v>-0.88192241599999943</v>
      </c>
      <c r="AI45" s="19">
        <v>-0.73</v>
      </c>
      <c r="AJ45" s="19">
        <v>-0.54679999999999995</v>
      </c>
      <c r="AK45" s="19">
        <v>-0.95652899999999996</v>
      </c>
      <c r="AL45" s="19">
        <v>-0.83399999999999996</v>
      </c>
      <c r="AM45" s="19">
        <v>-0.59057899999999997</v>
      </c>
      <c r="AN45" s="19">
        <v>-0.59599000000000002</v>
      </c>
      <c r="AO45" s="35">
        <v>-0.56589999999999996</v>
      </c>
      <c r="AP45" s="19">
        <v>-0.77146599999999999</v>
      </c>
      <c r="AQ45" s="19">
        <v>-1.1755331414627801</v>
      </c>
      <c r="AR45" s="19">
        <v>-0.7090516059481794</v>
      </c>
      <c r="AS45" s="19">
        <v>-0.63</v>
      </c>
      <c r="AT45" s="19">
        <v>-0.62968112153274103</v>
      </c>
      <c r="AU45" s="19">
        <v>-0.68</v>
      </c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-0.75097755590423354</v>
      </c>
      <c r="BK45" s="2"/>
      <c r="BL45" s="20">
        <v>91.452829125011903</v>
      </c>
      <c r="BM45" s="20">
        <v>91.607560800000002</v>
      </c>
      <c r="BN45" s="20">
        <v>91.628</v>
      </c>
      <c r="BO45" s="20">
        <v>91.621499999999997</v>
      </c>
      <c r="BP45" s="20">
        <v>91.731700000000004</v>
      </c>
      <c r="BQ45" s="22">
        <v>91.527000000000001</v>
      </c>
      <c r="BR45" s="20">
        <v>91.731610000000003</v>
      </c>
      <c r="BS45" s="20">
        <v>91.650389000000004</v>
      </c>
      <c r="BT45" s="36">
        <v>91.651399999999995</v>
      </c>
      <c r="BU45" s="20">
        <v>91.581400000000002</v>
      </c>
      <c r="BV45" s="20">
        <v>91.663015831732906</v>
      </c>
      <c r="BW45" s="20">
        <v>91.649452513084782</v>
      </c>
      <c r="BX45" s="20">
        <v>91.7</v>
      </c>
      <c r="BY45" s="20">
        <v>91.4953</v>
      </c>
      <c r="BZ45" s="20">
        <v>91.69</v>
      </c>
      <c r="CA45" s="20"/>
      <c r="CB45" s="20"/>
      <c r="CC45" s="20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91.625410484655319</v>
      </c>
    </row>
    <row r="46" spans="1:93">
      <c r="A46">
        <v>17</v>
      </c>
      <c r="B46" s="3">
        <v>-126.12857910043201</v>
      </c>
      <c r="C46" s="3">
        <v>-125.12427</v>
      </c>
      <c r="D46" s="3">
        <v>-126.78</v>
      </c>
      <c r="E46" s="3">
        <v>-124.97669999999999</v>
      </c>
      <c r="F46" s="3">
        <v>-125.687</v>
      </c>
      <c r="G46" s="3">
        <v>-124.37</v>
      </c>
      <c r="H46" s="37">
        <v>-125.255</v>
      </c>
      <c r="I46" s="3">
        <v>-124.57372700000001</v>
      </c>
      <c r="J46" s="34">
        <v>-124.6589</v>
      </c>
      <c r="K46" s="37">
        <v>-125.57299999999999</v>
      </c>
      <c r="L46" s="37">
        <v>-126.674197732097</v>
      </c>
      <c r="M46" s="37">
        <v>-124.94971793686166</v>
      </c>
      <c r="N46" s="37">
        <v>-125.27</v>
      </c>
      <c r="O46" s="37">
        <v>-124.604</v>
      </c>
      <c r="P46" s="37">
        <v>-127.11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-125.44900611795937</v>
      </c>
      <c r="AF46" s="2"/>
      <c r="AG46" s="19">
        <v>-0.81113638859300896</v>
      </c>
      <c r="AH46" s="19">
        <v>-0.72781122599999992</v>
      </c>
      <c r="AI46" s="19">
        <v>-0.57999999999999996</v>
      </c>
      <c r="AJ46" s="19">
        <v>-0.38190000000000002</v>
      </c>
      <c r="AK46" s="19">
        <v>-0.78979200000000005</v>
      </c>
      <c r="AL46" s="19">
        <v>-0.67661000000000004</v>
      </c>
      <c r="AM46" s="19">
        <v>-0.42674299999999998</v>
      </c>
      <c r="AN46" s="19">
        <v>-0.42184500000000003</v>
      </c>
      <c r="AO46" s="35">
        <v>-0.39789999999999998</v>
      </c>
      <c r="AP46" s="19">
        <v>-0.62664900000000001</v>
      </c>
      <c r="AQ46" s="19">
        <v>-1.0071027677442399</v>
      </c>
      <c r="AR46" s="19">
        <v>-0.54160883147026107</v>
      </c>
      <c r="AS46" s="19">
        <v>-0.5</v>
      </c>
      <c r="AT46" s="19">
        <v>-0.45678818727864701</v>
      </c>
      <c r="AU46" s="19">
        <v>-0.53</v>
      </c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-0.5917257600724104</v>
      </c>
      <c r="BK46" s="2"/>
      <c r="BL46" s="20">
        <v>91.521143206700003</v>
      </c>
      <c r="BM46" s="20">
        <v>91.671109600000008</v>
      </c>
      <c r="BN46" s="20">
        <v>91.694000000000003</v>
      </c>
      <c r="BO46" s="20">
        <v>91.688800000000001</v>
      </c>
      <c r="BP46" s="20">
        <v>91.793300000000002</v>
      </c>
      <c r="BQ46" s="22">
        <v>91.590999999999994</v>
      </c>
      <c r="BR46" s="20">
        <v>91.823779999999999</v>
      </c>
      <c r="BS46" s="20">
        <v>91.720524999999995</v>
      </c>
      <c r="BT46" s="36">
        <v>91.7196</v>
      </c>
      <c r="BU46" s="20">
        <v>91.671099999999996</v>
      </c>
      <c r="BV46" s="20">
        <v>91.734505958527805</v>
      </c>
      <c r="BW46" s="20">
        <v>91.711850343849235</v>
      </c>
      <c r="BX46" s="20">
        <v>91.78</v>
      </c>
      <c r="BY46" s="20">
        <v>91.551434999999998</v>
      </c>
      <c r="BZ46" s="20">
        <v>91.76</v>
      </c>
      <c r="CA46" s="20"/>
      <c r="CB46" s="20"/>
      <c r="CC46" s="20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91.6954766072718</v>
      </c>
    </row>
    <row r="47" spans="1:93">
      <c r="A47">
        <v>18</v>
      </c>
      <c r="B47" s="3">
        <v>-125.719762879744</v>
      </c>
      <c r="C47" s="3">
        <v>-124.71918599999999</v>
      </c>
      <c r="D47" s="3">
        <v>-126.35</v>
      </c>
      <c r="E47" s="3">
        <v>-124.5972</v>
      </c>
      <c r="F47" s="3">
        <v>-125.29600000000001</v>
      </c>
      <c r="G47" s="3">
        <v>-123.91</v>
      </c>
      <c r="H47" s="37">
        <v>-124.589</v>
      </c>
      <c r="I47" s="3">
        <v>-124.1104</v>
      </c>
      <c r="J47" s="34">
        <v>-124.254</v>
      </c>
      <c r="K47" s="37">
        <v>-125.069</v>
      </c>
      <c r="L47" s="37">
        <v>-126.226067132534</v>
      </c>
      <c r="M47" s="37">
        <v>-124.5615088090772</v>
      </c>
      <c r="N47" s="37">
        <v>-124.84</v>
      </c>
      <c r="O47" s="37">
        <v>-124.169</v>
      </c>
      <c r="P47" s="37">
        <v>-126.64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-125.00340832142366</v>
      </c>
      <c r="AF47" s="2"/>
      <c r="AG47" s="19">
        <v>-0.61665831788560599</v>
      </c>
      <c r="AH47" s="19">
        <v>-0.55130497600000017</v>
      </c>
      <c r="AI47" s="19">
        <v>-0.42</v>
      </c>
      <c r="AJ47" s="19">
        <v>-0.24299999999999999</v>
      </c>
      <c r="AK47" s="19">
        <v>-0.63989200000000002</v>
      </c>
      <c r="AL47" s="19">
        <v>-0.54695000000000005</v>
      </c>
      <c r="AM47" s="19">
        <v>-0.29154999999999998</v>
      </c>
      <c r="AN47" s="19">
        <v>-0.25664500000000001</v>
      </c>
      <c r="AO47" s="35">
        <v>-0.24529999999999999</v>
      </c>
      <c r="AP47" s="19">
        <v>-0.48536200000000002</v>
      </c>
      <c r="AQ47" s="19">
        <v>-0.83984516721492297</v>
      </c>
      <c r="AR47" s="19">
        <v>-0.37504180598723602</v>
      </c>
      <c r="AS47" s="19">
        <v>-0.35</v>
      </c>
      <c r="AT47" s="19">
        <v>-0.300683666247267</v>
      </c>
      <c r="AU47" s="19">
        <v>-0.37</v>
      </c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-0.43548219555566886</v>
      </c>
      <c r="BK47" s="2"/>
      <c r="BL47" s="20">
        <v>91.5756216978575</v>
      </c>
      <c r="BM47" s="20">
        <v>91.731772800000002</v>
      </c>
      <c r="BN47" s="20">
        <v>91.760999999999996</v>
      </c>
      <c r="BO47" s="20">
        <v>91.750399999999999</v>
      </c>
      <c r="BP47" s="20">
        <v>91.852400000000003</v>
      </c>
      <c r="BQ47" s="22">
        <v>91.652000000000001</v>
      </c>
      <c r="BR47" s="20">
        <v>91.884159999999994</v>
      </c>
      <c r="BS47" s="20">
        <v>91.780225000000002</v>
      </c>
      <c r="BT47" s="36">
        <v>91.782499999999999</v>
      </c>
      <c r="BU47" s="20">
        <v>91.743600000000001</v>
      </c>
      <c r="BV47" s="20">
        <v>91.802326427063306</v>
      </c>
      <c r="BW47" s="20">
        <v>91.771186950516565</v>
      </c>
      <c r="BX47" s="20">
        <v>91.85</v>
      </c>
      <c r="BY47" s="20">
        <v>91.621205000000003</v>
      </c>
      <c r="BZ47" s="20">
        <v>91.84</v>
      </c>
      <c r="CA47" s="20"/>
      <c r="CB47" s="20"/>
      <c r="CC47" s="20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91.759893191695809</v>
      </c>
    </row>
    <row r="48" spans="1:93">
      <c r="A48">
        <v>19</v>
      </c>
      <c r="B48" s="3">
        <v>-125.311264588208</v>
      </c>
      <c r="C48" s="3">
        <v>-124.33816899999999</v>
      </c>
      <c r="D48" s="3">
        <v>-125.94</v>
      </c>
      <c r="E48" s="3">
        <v>-124.1837</v>
      </c>
      <c r="F48" s="3">
        <v>-124.95</v>
      </c>
      <c r="G48" s="3">
        <v>-123.5</v>
      </c>
      <c r="H48" s="37">
        <v>-124.178</v>
      </c>
      <c r="I48" s="3">
        <v>-123.682914</v>
      </c>
      <c r="J48" s="34">
        <v>-123.824</v>
      </c>
      <c r="K48" s="37">
        <v>-124.59399999999999</v>
      </c>
      <c r="L48" s="37">
        <v>-125.80378244206899</v>
      </c>
      <c r="M48" s="37">
        <v>-124.1383909848802</v>
      </c>
      <c r="N48" s="37">
        <v>-124.4119</v>
      </c>
      <c r="O48" s="37">
        <v>-123.7325</v>
      </c>
      <c r="P48" s="37">
        <v>-126.15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-124.58257473434384</v>
      </c>
      <c r="AF48" s="2"/>
      <c r="AG48" s="19">
        <v>-0.442677037975027</v>
      </c>
      <c r="AH48" s="19">
        <v>-0.383912068</v>
      </c>
      <c r="AI48" s="19">
        <v>-0.26</v>
      </c>
      <c r="AJ48" s="19">
        <v>-0.111</v>
      </c>
      <c r="AK48" s="19">
        <v>-0.48038700000000001</v>
      </c>
      <c r="AL48" s="19">
        <v>-0.38300000000000001</v>
      </c>
      <c r="AM48" s="19">
        <v>-0.14438999999999999</v>
      </c>
      <c r="AN48" s="19">
        <v>-8.4254999999999997E-2</v>
      </c>
      <c r="AO48" s="35">
        <v>-9.8100000000000007E-2</v>
      </c>
      <c r="AP48" s="19">
        <v>-0.34544900000000001</v>
      </c>
      <c r="AQ48" s="19">
        <v>-0.69005446403816295</v>
      </c>
      <c r="AR48" s="19">
        <v>-0.21673586373419412</v>
      </c>
      <c r="AS48" s="19">
        <v>-0.19</v>
      </c>
      <c r="AT48" s="19">
        <v>-0.12121139015391701</v>
      </c>
      <c r="AU48" s="19">
        <v>-0.22</v>
      </c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-0.2780781215934201</v>
      </c>
      <c r="BK48" s="2"/>
      <c r="BL48" s="20">
        <v>91.625393667149694</v>
      </c>
      <c r="BM48" s="20">
        <v>91.790618800000004</v>
      </c>
      <c r="BN48" s="20">
        <v>91.831999999999994</v>
      </c>
      <c r="BO48" s="20">
        <v>91.829700000000003</v>
      </c>
      <c r="BP48" s="20">
        <v>91.914599999999993</v>
      </c>
      <c r="BQ48" s="22">
        <v>91.709000000000003</v>
      </c>
      <c r="BR48" s="20">
        <v>91.956909999999993</v>
      </c>
      <c r="BS48" s="20">
        <v>91.844222000000002</v>
      </c>
      <c r="BT48" s="36">
        <v>91.850700000000003</v>
      </c>
      <c r="BU48" s="20">
        <v>91.819599999999994</v>
      </c>
      <c r="BV48" s="20">
        <v>91.8686974487957</v>
      </c>
      <c r="BW48" s="20">
        <v>91.836857149453238</v>
      </c>
      <c r="BX48" s="20">
        <v>91.91</v>
      </c>
      <c r="BY48" s="20">
        <v>91.676294999999996</v>
      </c>
      <c r="BZ48" s="20">
        <v>91.9</v>
      </c>
      <c r="CA48" s="20"/>
      <c r="CB48" s="20"/>
      <c r="CC48" s="20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91.824306271026586</v>
      </c>
    </row>
    <row r="49" spans="1:93">
      <c r="A49">
        <v>20</v>
      </c>
      <c r="B49" s="3">
        <v>-124.94870147121</v>
      </c>
      <c r="C49" s="3">
        <v>-123.94665999999999</v>
      </c>
      <c r="D49" s="3">
        <v>-125.52</v>
      </c>
      <c r="E49" s="3">
        <v>-123.82769999999999</v>
      </c>
      <c r="F49" s="3">
        <v>-124.613</v>
      </c>
      <c r="G49" s="3">
        <v>-123.05</v>
      </c>
      <c r="H49" s="37">
        <v>-123.807</v>
      </c>
      <c r="I49" s="3">
        <v>-123.302944</v>
      </c>
      <c r="J49" s="34">
        <v>-123.43470000000001</v>
      </c>
      <c r="K49" s="37">
        <v>-124.215</v>
      </c>
      <c r="L49" s="37">
        <v>-125.38149775160301</v>
      </c>
      <c r="M49" s="37">
        <v>-123.7367751324916</v>
      </c>
      <c r="N49" s="37">
        <v>-123.97399999999999</v>
      </c>
      <c r="O49" s="37">
        <v>-123.36750000000001</v>
      </c>
      <c r="P49" s="37">
        <v>-125.68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-124.18703189035364</v>
      </c>
      <c r="AF49" s="2"/>
      <c r="AG49" s="19">
        <v>-0.300014094727452</v>
      </c>
      <c r="AH49" s="19">
        <v>-0.21070665999999985</v>
      </c>
      <c r="AI49" s="19">
        <v>-0.11</v>
      </c>
      <c r="AJ49" s="19">
        <v>8.09E-2</v>
      </c>
      <c r="AK49" s="19">
        <v>-0.333671</v>
      </c>
      <c r="AL49" s="19">
        <v>-0.21348</v>
      </c>
      <c r="AM49" s="19">
        <v>1.9302400000000001E-2</v>
      </c>
      <c r="AN49" s="19">
        <v>6.0565000000000001E-2</v>
      </c>
      <c r="AO49" s="35">
        <v>6.6600000000000006E-2</v>
      </c>
      <c r="AP49" s="19">
        <v>-0.19284399999999999</v>
      </c>
      <c r="AQ49" s="19">
        <v>-0.54026376086140404</v>
      </c>
      <c r="AR49" s="19">
        <v>-6.0683947683739928E-2</v>
      </c>
      <c r="AS49" s="19">
        <v>-0.06</v>
      </c>
      <c r="AT49" s="19">
        <v>3.22285319099649E-2</v>
      </c>
      <c r="AU49" s="19">
        <v>-0.1</v>
      </c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-0.12413783542417541</v>
      </c>
      <c r="BK49" s="2"/>
      <c r="BL49" s="20">
        <v>91.685338510232398</v>
      </c>
      <c r="BM49" s="20">
        <v>91.856440000000006</v>
      </c>
      <c r="BN49" s="20">
        <v>91.896000000000001</v>
      </c>
      <c r="BO49" s="20">
        <v>91.894400000000005</v>
      </c>
      <c r="BP49" s="20">
        <v>91.979900000000001</v>
      </c>
      <c r="BQ49" s="22">
        <v>91.787999999999997</v>
      </c>
      <c r="BR49" s="20">
        <v>92.043340000000001</v>
      </c>
      <c r="BS49" s="20">
        <v>91.911157000000003</v>
      </c>
      <c r="BT49" s="36">
        <v>91.914199999999994</v>
      </c>
      <c r="BU49" s="20">
        <v>91.911799999999999</v>
      </c>
      <c r="BV49" s="20">
        <v>91.941467863425601</v>
      </c>
      <c r="BW49" s="20">
        <v>91.902804272649732</v>
      </c>
      <c r="BX49" s="20">
        <v>91.99</v>
      </c>
      <c r="BY49" s="20">
        <v>91.744415000000004</v>
      </c>
      <c r="BZ49" s="20">
        <v>91.98</v>
      </c>
      <c r="CA49" s="20"/>
      <c r="CB49" s="20"/>
      <c r="CC49" s="20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91.895950843087178</v>
      </c>
    </row>
    <row r="50" spans="1:93">
      <c r="A50">
        <v>21</v>
      </c>
      <c r="B50" s="3">
        <v>-124.503170654466</v>
      </c>
      <c r="C50" s="3">
        <v>-123.569863</v>
      </c>
      <c r="D50" s="3">
        <v>-125.09</v>
      </c>
      <c r="E50" s="3">
        <v>-123.4085</v>
      </c>
      <c r="F50" s="3">
        <v>-124.258</v>
      </c>
      <c r="G50" s="3">
        <v>-122.61</v>
      </c>
      <c r="H50" s="37">
        <v>-123.40600000000001</v>
      </c>
      <c r="I50" s="3">
        <v>-122.856695</v>
      </c>
      <c r="J50" s="34">
        <v>-123.0741</v>
      </c>
      <c r="K50" s="37">
        <v>-123.80200000000001</v>
      </c>
      <c r="L50" s="37">
        <v>-124.959213061138</v>
      </c>
      <c r="M50" s="37">
        <v>-123.32052419407705</v>
      </c>
      <c r="N50" s="37">
        <v>-123.63</v>
      </c>
      <c r="O50" s="37">
        <v>-123.056</v>
      </c>
      <c r="P50" s="37">
        <v>-125.25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-123.78627106064538</v>
      </c>
      <c r="AF50" s="2"/>
      <c r="AG50" s="19">
        <v>-0.165367243236023</v>
      </c>
      <c r="AH50" s="19">
        <v>-7.0768818100000005E-2</v>
      </c>
      <c r="AI50" s="19">
        <v>0.02</v>
      </c>
      <c r="AJ50" s="19">
        <v>0.23910000000000001</v>
      </c>
      <c r="AK50" s="19">
        <v>-0.19386700000000001</v>
      </c>
      <c r="AL50" s="19">
        <v>-6.3606999999999997E-2</v>
      </c>
      <c r="AM50" s="19">
        <v>0.17527400000000001</v>
      </c>
      <c r="AN50" s="19">
        <v>0.21032400000000001</v>
      </c>
      <c r="AO50" s="35">
        <v>0.21809999999999999</v>
      </c>
      <c r="AP50" s="19">
        <v>-4.26939E-2</v>
      </c>
      <c r="AQ50" s="19">
        <v>-0.39047305768464402</v>
      </c>
      <c r="AR50" s="19">
        <v>6.8680657991338989E-2</v>
      </c>
      <c r="AS50" s="19">
        <v>0.1</v>
      </c>
      <c r="AT50" s="19">
        <v>0.196325548235535</v>
      </c>
      <c r="AU50" s="19">
        <v>0.05</v>
      </c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2.34018124804138E-2</v>
      </c>
      <c r="BK50" s="2"/>
      <c r="BL50" s="20">
        <v>91.757226559614196</v>
      </c>
      <c r="BM50" s="20">
        <v>91.921786099999991</v>
      </c>
      <c r="BN50" s="20">
        <v>91.965000000000003</v>
      </c>
      <c r="BO50" s="20">
        <v>91.964699999999993</v>
      </c>
      <c r="BP50" s="20">
        <v>92.0441</v>
      </c>
      <c r="BQ50" s="22">
        <v>91.846999999999994</v>
      </c>
      <c r="BR50" s="20">
        <v>92.109669999999994</v>
      </c>
      <c r="BS50" s="20">
        <v>91.979808000000006</v>
      </c>
      <c r="BT50" s="36">
        <v>91.979299999999995</v>
      </c>
      <c r="BU50" s="20">
        <v>91.998400000000004</v>
      </c>
      <c r="BV50" s="20">
        <v>92.011674291922304</v>
      </c>
      <c r="BW50" s="20">
        <v>91.968231349584798</v>
      </c>
      <c r="BX50" s="20">
        <v>92.06</v>
      </c>
      <c r="BY50" s="20">
        <v>91.804694999999995</v>
      </c>
      <c r="BZ50" s="20">
        <v>92.06</v>
      </c>
      <c r="CA50" s="20"/>
      <c r="CB50" s="20"/>
      <c r="CC50" s="20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91.964772753408084</v>
      </c>
    </row>
    <row r="51" spans="1:93">
      <c r="A51">
        <v>22</v>
      </c>
      <c r="B51" s="3">
        <v>-124.21385628176201</v>
      </c>
      <c r="C51" s="3">
        <v>-123.19270399999999</v>
      </c>
      <c r="D51" s="3">
        <v>-124.68</v>
      </c>
      <c r="E51" s="3">
        <v>-123.0528</v>
      </c>
      <c r="F51" s="3">
        <v>-123.89700000000001</v>
      </c>
      <c r="G51" s="3">
        <v>-122.16</v>
      </c>
      <c r="H51" s="37">
        <v>-122.946</v>
      </c>
      <c r="I51" s="3">
        <v>-122.45603300000001</v>
      </c>
      <c r="J51" s="34">
        <v>-122.6311</v>
      </c>
      <c r="K51" s="37">
        <v>-123.40600000000001</v>
      </c>
      <c r="L51" s="37">
        <v>-124.536928370673</v>
      </c>
      <c r="M51" s="37">
        <v>-122.97050137103194</v>
      </c>
      <c r="N51" s="37">
        <v>-123.1722</v>
      </c>
      <c r="O51" s="37">
        <v>-122.696</v>
      </c>
      <c r="P51" s="37">
        <v>-124.84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-123.39007486823111</v>
      </c>
      <c r="AF51" s="2"/>
      <c r="AG51" s="19">
        <v>-1.7475185837023201E-2</v>
      </c>
      <c r="AH51" s="19">
        <v>8.4840095400000079E-2</v>
      </c>
      <c r="AI51" s="19">
        <v>0.17</v>
      </c>
      <c r="AJ51" s="19">
        <v>0.39779999999999999</v>
      </c>
      <c r="AK51" s="19">
        <v>-4.5359700000000003E-2</v>
      </c>
      <c r="AL51" s="19">
        <v>8.2104999999999997E-2</v>
      </c>
      <c r="AM51" s="19">
        <v>0.34113500000000002</v>
      </c>
      <c r="AN51" s="19">
        <v>0.368921</v>
      </c>
      <c r="AO51" s="35">
        <v>0.34989999999999999</v>
      </c>
      <c r="AP51" s="19">
        <v>0.10441400000000001</v>
      </c>
      <c r="AQ51" s="19">
        <v>-0.240682354507885</v>
      </c>
      <c r="AR51" s="19">
        <v>0.21210084366290599</v>
      </c>
      <c r="AS51" s="19">
        <v>0.24</v>
      </c>
      <c r="AT51" s="19">
        <v>0.35177059622739698</v>
      </c>
      <c r="AU51" s="19">
        <v>0.19</v>
      </c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0.17263128632969296</v>
      </c>
      <c r="BK51" s="2"/>
      <c r="BL51" s="20">
        <v>91.804627197655805</v>
      </c>
      <c r="BM51" s="20">
        <v>91.987913800000001</v>
      </c>
      <c r="BN51" s="20">
        <v>92.034000000000006</v>
      </c>
      <c r="BO51" s="20">
        <v>92.040800000000004</v>
      </c>
      <c r="BP51" s="20">
        <v>92.110799999999998</v>
      </c>
      <c r="BQ51" s="22">
        <v>91.912000000000006</v>
      </c>
      <c r="BR51" s="20">
        <v>92.206810000000004</v>
      </c>
      <c r="BS51" s="20">
        <v>92.058884000000006</v>
      </c>
      <c r="BT51" s="36">
        <v>92.055499999999995</v>
      </c>
      <c r="BU51" s="20">
        <v>92.068600000000004</v>
      </c>
      <c r="BV51" s="20">
        <v>92.083198523347804</v>
      </c>
      <c r="BW51" s="20">
        <v>92.033710665130769</v>
      </c>
      <c r="BX51" s="20">
        <v>92.13</v>
      </c>
      <c r="BY51" s="20">
        <v>91.871624999999995</v>
      </c>
      <c r="BZ51" s="20">
        <v>92.14</v>
      </c>
      <c r="CA51" s="20"/>
      <c r="CB51" s="20"/>
      <c r="CC51" s="20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92.035897945742306</v>
      </c>
    </row>
    <row r="52" spans="1:93">
      <c r="A52">
        <v>23</v>
      </c>
      <c r="B52" s="3">
        <v>-123.86021640390599</v>
      </c>
      <c r="C52" s="3">
        <v>-122.76723700000001</v>
      </c>
      <c r="D52" s="3">
        <v>-124.28</v>
      </c>
      <c r="E52" s="3">
        <v>-122.68810000000001</v>
      </c>
      <c r="F52" s="3">
        <v>-123.568</v>
      </c>
      <c r="G52" s="3">
        <v>-121.75</v>
      </c>
      <c r="H52" s="37">
        <v>-122.586</v>
      </c>
      <c r="I52" s="3">
        <v>-122.082809</v>
      </c>
      <c r="J52" s="34">
        <v>-122.2161</v>
      </c>
      <c r="K52" s="37">
        <v>-122.995</v>
      </c>
      <c r="L52" s="37">
        <v>-124.114643680208</v>
      </c>
      <c r="M52" s="37">
        <v>-122.56827786706596</v>
      </c>
      <c r="N52" s="37">
        <v>-122.79</v>
      </c>
      <c r="O52" s="37">
        <v>-122.286</v>
      </c>
      <c r="P52" s="37">
        <v>-124.49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-123.00282559674535</v>
      </c>
      <c r="AF52" s="2"/>
      <c r="AG52" s="19">
        <v>0.14951825103153801</v>
      </c>
      <c r="AH52" s="19">
        <v>0.23572490899999995</v>
      </c>
      <c r="AI52" s="19">
        <v>0.31</v>
      </c>
      <c r="AJ52" s="19">
        <v>0.55669999999999997</v>
      </c>
      <c r="AK52" s="19">
        <v>8.5950499999999999E-2</v>
      </c>
      <c r="AL52" s="19">
        <v>0.22786000000000001</v>
      </c>
      <c r="AM52" s="19">
        <v>0.54012800000000005</v>
      </c>
      <c r="AN52" s="19">
        <v>0.52449699999999999</v>
      </c>
      <c r="AO52" s="35">
        <v>0.48080000000000001</v>
      </c>
      <c r="AP52" s="19">
        <v>0.26685700000000001</v>
      </c>
      <c r="AQ52" s="19">
        <v>-9.0891651331124798E-2</v>
      </c>
      <c r="AR52" s="19">
        <v>0.36518253268634981</v>
      </c>
      <c r="AS52" s="19">
        <v>0.37</v>
      </c>
      <c r="AT52" s="19">
        <v>0.51042283485634199</v>
      </c>
      <c r="AU52" s="19">
        <v>0.33</v>
      </c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0.32418329174954036</v>
      </c>
      <c r="BK52" s="2"/>
      <c r="BL52" s="20">
        <v>91.856312502394502</v>
      </c>
      <c r="BM52" s="20">
        <v>92.048620200000002</v>
      </c>
      <c r="BN52" s="20">
        <v>92.102999999999994</v>
      </c>
      <c r="BO52" s="20">
        <v>92.106999999999999</v>
      </c>
      <c r="BP52" s="20">
        <v>92.18</v>
      </c>
      <c r="BQ52" s="22">
        <v>91.983999999999995</v>
      </c>
      <c r="BR52" s="20">
        <v>92.299080000000004</v>
      </c>
      <c r="BS52" s="20">
        <v>92.133082999999999</v>
      </c>
      <c r="BT52" s="36">
        <v>92.127300000000005</v>
      </c>
      <c r="BU52" s="20">
        <v>92.147300000000001</v>
      </c>
      <c r="BV52" s="20">
        <v>92.159879374929503</v>
      </c>
      <c r="BW52" s="20">
        <v>92.111642379497667</v>
      </c>
      <c r="BX52" s="20">
        <v>92.19</v>
      </c>
      <c r="BY52" s="20">
        <v>91.924459999999996</v>
      </c>
      <c r="BZ52" s="20">
        <v>92.21</v>
      </c>
      <c r="CA52" s="20"/>
      <c r="CB52" s="20"/>
      <c r="CC52" s="20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92.105445163788104</v>
      </c>
    </row>
    <row r="53" spans="1:93">
      <c r="A53">
        <v>24</v>
      </c>
      <c r="B53" s="3">
        <v>-123.42726404555</v>
      </c>
      <c r="C53" s="3">
        <v>-122.426744</v>
      </c>
      <c r="D53" s="3">
        <v>-123.88</v>
      </c>
      <c r="E53" s="3">
        <v>-122.2764</v>
      </c>
      <c r="F53" s="3">
        <v>-123.25700000000001</v>
      </c>
      <c r="G53" s="3">
        <v>-121.3</v>
      </c>
      <c r="H53" s="37">
        <v>-122.151</v>
      </c>
      <c r="I53" s="3">
        <v>-121.73753499999999</v>
      </c>
      <c r="J53" s="34">
        <v>-121.7937</v>
      </c>
      <c r="K53" s="37">
        <v>-122.59399999999999</v>
      </c>
      <c r="L53" s="37">
        <v>-123.70091044184301</v>
      </c>
      <c r="M53" s="37">
        <v>-122.174030706624</v>
      </c>
      <c r="N53" s="37">
        <v>-122.36</v>
      </c>
      <c r="O53" s="37">
        <v>-121.8985</v>
      </c>
      <c r="P53" s="37">
        <v>-124.04</v>
      </c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-122.6011389462678</v>
      </c>
      <c r="AF53" s="2"/>
      <c r="AG53" s="19">
        <v>0.25827923001932701</v>
      </c>
      <c r="AH53" s="19">
        <v>0.38267660399999914</v>
      </c>
      <c r="AI53" s="19">
        <v>0.45</v>
      </c>
      <c r="AJ53" s="19">
        <v>0.7006</v>
      </c>
      <c r="AK53" s="19">
        <v>0.225743</v>
      </c>
      <c r="AL53" s="19">
        <v>0.37685999999999997</v>
      </c>
      <c r="AM53" s="19">
        <v>0.65820400000000001</v>
      </c>
      <c r="AN53" s="19">
        <v>0.67839300000000002</v>
      </c>
      <c r="AO53" s="35">
        <v>0.62039999999999995</v>
      </c>
      <c r="AP53" s="19">
        <v>0.40495999999999999</v>
      </c>
      <c r="AQ53" s="19">
        <v>5.8899051845634397E-2</v>
      </c>
      <c r="AR53" s="19">
        <v>0.513019078893449</v>
      </c>
      <c r="AS53" s="19">
        <v>0.51</v>
      </c>
      <c r="AT53" s="19">
        <v>0.65493045290446605</v>
      </c>
      <c r="AU53" s="19">
        <v>0.48</v>
      </c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0.46486429451085842</v>
      </c>
      <c r="BK53" s="2"/>
      <c r="BL53" s="20">
        <v>91.911489773748997</v>
      </c>
      <c r="BM53" s="20">
        <v>92.120970400000004</v>
      </c>
      <c r="BN53" s="20">
        <v>92.174000000000007</v>
      </c>
      <c r="BO53" s="20">
        <v>92.170599999999993</v>
      </c>
      <c r="BP53" s="20">
        <v>92.245599999999996</v>
      </c>
      <c r="BQ53" s="22">
        <v>92.046999999999997</v>
      </c>
      <c r="BR53" s="20">
        <v>92.348879999999994</v>
      </c>
      <c r="BS53" s="20">
        <v>92.207442</v>
      </c>
      <c r="BT53" s="36">
        <v>92.200199999999995</v>
      </c>
      <c r="BU53" s="20">
        <v>92.226200000000006</v>
      </c>
      <c r="BV53" s="20">
        <v>92.231995662743302</v>
      </c>
      <c r="BW53" s="20">
        <v>92.186397888634005</v>
      </c>
      <c r="BX53" s="20">
        <v>92.27</v>
      </c>
      <c r="BY53" s="20">
        <v>91.989834999999999</v>
      </c>
      <c r="BZ53" s="20">
        <v>92.29</v>
      </c>
      <c r="CA53" s="20"/>
      <c r="CB53" s="20"/>
      <c r="CC53" s="20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92.174707381675077</v>
      </c>
    </row>
    <row r="54" spans="1:93">
      <c r="A54">
        <v>25</v>
      </c>
      <c r="B54" s="3">
        <v>-123.082796511203</v>
      </c>
      <c r="C54" s="3">
        <v>-122.06359999999999</v>
      </c>
      <c r="D54" s="3">
        <v>-123.5</v>
      </c>
      <c r="E54" s="3">
        <v>-121.87260000000001</v>
      </c>
      <c r="F54" s="3">
        <v>-122.92100000000001</v>
      </c>
      <c r="G54" s="3">
        <v>-120.83</v>
      </c>
      <c r="H54" s="37">
        <v>-121.9</v>
      </c>
      <c r="I54" s="3">
        <v>-121.35350099999999</v>
      </c>
      <c r="J54" s="34">
        <v>-121.39790000000001</v>
      </c>
      <c r="K54" s="37">
        <v>-122.223</v>
      </c>
      <c r="L54" s="37">
        <v>-123.293309230403</v>
      </c>
      <c r="M54" s="37">
        <v>-121.80798859765301</v>
      </c>
      <c r="N54" s="37">
        <v>-121.91</v>
      </c>
      <c r="O54" s="37">
        <v>-121.50449999999999</v>
      </c>
      <c r="P54" s="37">
        <v>-123.62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-122.21867968928395</v>
      </c>
      <c r="AF54" s="2"/>
      <c r="AG54" s="19">
        <v>0.38829155436926999</v>
      </c>
      <c r="AH54" s="19">
        <v>0.56521862499999997</v>
      </c>
      <c r="AI54" s="19">
        <v>0.6</v>
      </c>
      <c r="AJ54" s="19">
        <v>0.84640000000000004</v>
      </c>
      <c r="AK54" s="19">
        <v>0.37496600000000002</v>
      </c>
      <c r="AL54" s="19">
        <v>0.50978000000000001</v>
      </c>
      <c r="AM54" s="19">
        <v>0.81050500000000003</v>
      </c>
      <c r="AN54" s="19">
        <v>0.83321999999999996</v>
      </c>
      <c r="AO54" s="35">
        <v>0.76380000000000003</v>
      </c>
      <c r="AP54" s="19">
        <v>0.56616500000000003</v>
      </c>
      <c r="AQ54" s="19">
        <v>0.209261185034369</v>
      </c>
      <c r="AR54" s="19">
        <v>0.66414243418079955</v>
      </c>
      <c r="AS54" s="19">
        <v>0.66</v>
      </c>
      <c r="AT54" s="19">
        <v>0.79603546616596099</v>
      </c>
      <c r="AU54" s="19">
        <v>0.62</v>
      </c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0.61385235098335988</v>
      </c>
      <c r="BK54" s="2"/>
      <c r="BL54" s="20">
        <v>91.986628924193198</v>
      </c>
      <c r="BM54" s="20">
        <v>92.187807500000005</v>
      </c>
      <c r="BN54" s="20">
        <v>92.248000000000005</v>
      </c>
      <c r="BO54" s="20">
        <v>92.237099999999998</v>
      </c>
      <c r="BP54" s="20">
        <v>92.310400000000001</v>
      </c>
      <c r="BQ54" s="22">
        <v>92.122</v>
      </c>
      <c r="BR54" s="20">
        <v>92.445030000000003</v>
      </c>
      <c r="BS54" s="20">
        <v>92.286344999999997</v>
      </c>
      <c r="BT54" s="36">
        <v>92.288799999999995</v>
      </c>
      <c r="BU54" s="20">
        <v>92.302000000000007</v>
      </c>
      <c r="BV54" s="20">
        <v>92.306652063448794</v>
      </c>
      <c r="BW54" s="20">
        <v>92.258553249070999</v>
      </c>
      <c r="BX54" s="20">
        <v>92.35</v>
      </c>
      <c r="BY54" s="20">
        <v>92.056434999999993</v>
      </c>
      <c r="BZ54" s="20">
        <v>92.38</v>
      </c>
      <c r="CA54" s="20"/>
      <c r="CB54" s="20"/>
      <c r="CC54" s="20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92.251050115780856</v>
      </c>
    </row>
    <row r="55" spans="1:93">
      <c r="A55">
        <v>26</v>
      </c>
      <c r="B55" s="3">
        <v>-122.610491677928</v>
      </c>
      <c r="C55" s="3">
        <v>-121.678252</v>
      </c>
      <c r="D55" s="3">
        <v>-123.09</v>
      </c>
      <c r="E55" s="3">
        <v>-121.5342</v>
      </c>
      <c r="F55" s="3">
        <v>-122.642</v>
      </c>
      <c r="G55" s="3">
        <v>-120.38</v>
      </c>
      <c r="H55" s="37">
        <v>-121.473</v>
      </c>
      <c r="I55" s="3">
        <v>-120.939947</v>
      </c>
      <c r="J55" s="34">
        <v>-120.93770000000001</v>
      </c>
      <c r="K55" s="37">
        <v>-121.779</v>
      </c>
      <c r="L55" s="37">
        <v>-122.885708018964</v>
      </c>
      <c r="M55" s="37">
        <v>-121.39366203170721</v>
      </c>
      <c r="N55" s="37">
        <v>-121.55</v>
      </c>
      <c r="O55" s="37">
        <v>-121.1645</v>
      </c>
      <c r="P55" s="37">
        <v>-123.21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-121.8178973819066</v>
      </c>
      <c r="AF55" s="2"/>
      <c r="AG55" s="19">
        <v>0.50708091528550403</v>
      </c>
      <c r="AH55" s="19">
        <v>0.74425547000000092</v>
      </c>
      <c r="AI55" s="19">
        <v>0.75</v>
      </c>
      <c r="AJ55" s="19">
        <v>0.96909999999999996</v>
      </c>
      <c r="AK55" s="19">
        <v>0.52009899999999998</v>
      </c>
      <c r="AL55" s="19">
        <v>0.66052999999999995</v>
      </c>
      <c r="AM55" s="19">
        <v>1.03348</v>
      </c>
      <c r="AN55" s="19">
        <v>0.97581300000000004</v>
      </c>
      <c r="AO55" s="35">
        <v>0.91449999999999998</v>
      </c>
      <c r="AP55" s="19">
        <v>0.72300500000000001</v>
      </c>
      <c r="AQ55" s="19">
        <v>0.35990612582388398</v>
      </c>
      <c r="AR55" s="19">
        <v>0.8057183189263466</v>
      </c>
      <c r="AS55" s="19">
        <v>0.8</v>
      </c>
      <c r="AT55" s="19">
        <v>0.95488239987184897</v>
      </c>
      <c r="AU55" s="19">
        <v>0.77</v>
      </c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0.76589134866050579</v>
      </c>
      <c r="BK55" s="2"/>
      <c r="BL55" s="20">
        <v>92.031325481513093</v>
      </c>
      <c r="BM55" s="20">
        <v>92.268592600000005</v>
      </c>
      <c r="BN55" s="20">
        <v>92.325000000000003</v>
      </c>
      <c r="BO55" s="20">
        <v>92.318799999999996</v>
      </c>
      <c r="BP55" s="20">
        <v>92.374799999999993</v>
      </c>
      <c r="BQ55" s="22">
        <v>92.197000000000003</v>
      </c>
      <c r="BR55" s="20">
        <v>92.531779999999998</v>
      </c>
      <c r="BS55" s="20">
        <v>92.367267999999996</v>
      </c>
      <c r="BT55" s="36">
        <v>92.365200000000002</v>
      </c>
      <c r="BU55" s="20">
        <v>92.391300000000001</v>
      </c>
      <c r="BV55" s="20">
        <v>92.385089985602306</v>
      </c>
      <c r="BW55" s="20">
        <v>92.337418292030563</v>
      </c>
      <c r="BX55" s="20">
        <v>92.43</v>
      </c>
      <c r="BY55" s="20">
        <v>92.123720000000006</v>
      </c>
      <c r="BZ55" s="20">
        <v>92.48</v>
      </c>
      <c r="CA55" s="20"/>
      <c r="CB55" s="20"/>
      <c r="CC55" s="20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92.328486290609746</v>
      </c>
    </row>
    <row r="56" spans="1:93">
      <c r="A56">
        <v>27</v>
      </c>
      <c r="B56" s="3">
        <v>-122.270286753015</v>
      </c>
      <c r="C56" s="3">
        <v>-121.272762</v>
      </c>
      <c r="D56" s="3">
        <v>-122.68</v>
      </c>
      <c r="E56" s="3">
        <v>-121.1082</v>
      </c>
      <c r="F56" s="3">
        <v>-122.3</v>
      </c>
      <c r="G56" s="3">
        <v>-119.9</v>
      </c>
      <c r="H56" s="37">
        <v>-121.197</v>
      </c>
      <c r="I56" s="3">
        <v>-120.525873</v>
      </c>
      <c r="J56" s="34">
        <v>-120.49509999999999</v>
      </c>
      <c r="K56" s="37">
        <v>-121.405</v>
      </c>
      <c r="L56" s="37">
        <v>-122.478106807524</v>
      </c>
      <c r="M56" s="37">
        <v>-121.03225710836233</v>
      </c>
      <c r="N56" s="37">
        <v>-121.1427</v>
      </c>
      <c r="O56" s="37">
        <v>-120.73650000000001</v>
      </c>
      <c r="P56" s="37">
        <v>-122.79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-121.42225237792675</v>
      </c>
      <c r="AF56" s="2"/>
      <c r="AG56" s="19">
        <v>0.65678463310674895</v>
      </c>
      <c r="AH56" s="19">
        <v>0.89890086700000005</v>
      </c>
      <c r="AI56" s="19">
        <v>0.91</v>
      </c>
      <c r="AJ56" s="19">
        <v>1.1268</v>
      </c>
      <c r="AK56" s="19">
        <v>0.66257299999999997</v>
      </c>
      <c r="AL56" s="19">
        <v>0.80237000000000003</v>
      </c>
      <c r="AM56" s="19">
        <v>1.17001</v>
      </c>
      <c r="AN56" s="19">
        <v>1.1306830000000001</v>
      </c>
      <c r="AO56" s="35">
        <v>1.0561</v>
      </c>
      <c r="AP56" s="19">
        <v>0.86810399999999999</v>
      </c>
      <c r="AQ56" s="19">
        <v>0.510551066613398</v>
      </c>
      <c r="AR56" s="19">
        <v>0.95231975279281078</v>
      </c>
      <c r="AS56" s="19">
        <v>0.98</v>
      </c>
      <c r="AT56" s="19">
        <v>1.0975633053966201</v>
      </c>
      <c r="AU56" s="19">
        <v>0.93</v>
      </c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0.91685064166063868</v>
      </c>
      <c r="BK56" s="2"/>
      <c r="BL56" s="20">
        <v>92.112004849509205</v>
      </c>
      <c r="BM56" s="20">
        <v>92.349998799999995</v>
      </c>
      <c r="BN56" s="20">
        <v>92.4</v>
      </c>
      <c r="BO56" s="20">
        <v>92.3874</v>
      </c>
      <c r="BP56" s="20">
        <v>92.4465</v>
      </c>
      <c r="BQ56" s="22">
        <v>92.268000000000001</v>
      </c>
      <c r="BR56" s="20">
        <v>92.624679999999998</v>
      </c>
      <c r="BS56" s="20">
        <v>92.436604000000003</v>
      </c>
      <c r="BT56" s="36">
        <v>92.435900000000004</v>
      </c>
      <c r="BU56" s="20">
        <v>92.472399999999993</v>
      </c>
      <c r="BV56" s="20">
        <v>92.465934330495202</v>
      </c>
      <c r="BW56" s="20">
        <v>92.410683224083741</v>
      </c>
      <c r="BX56" s="20">
        <v>92.5</v>
      </c>
      <c r="BY56" s="20">
        <v>92.199359999999999</v>
      </c>
      <c r="BZ56" s="20">
        <v>92.57</v>
      </c>
      <c r="CA56" s="20"/>
      <c r="CB56" s="20"/>
      <c r="CC56" s="20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92.40529768027254</v>
      </c>
    </row>
    <row r="57" spans="1:93">
      <c r="A57">
        <v>28</v>
      </c>
      <c r="B57" s="3">
        <v>-121.88759812334099</v>
      </c>
      <c r="C57" s="3">
        <v>-120.86799600000001</v>
      </c>
      <c r="D57" s="3">
        <v>-122.29</v>
      </c>
      <c r="E57" s="3">
        <v>-120.7247</v>
      </c>
      <c r="F57" s="3">
        <v>-121.98</v>
      </c>
      <c r="G57" s="3">
        <v>-119.45</v>
      </c>
      <c r="H57" s="37">
        <v>-120.747</v>
      </c>
      <c r="I57" s="3">
        <v>-120.12260999999999</v>
      </c>
      <c r="J57" s="34">
        <v>-120.0322</v>
      </c>
      <c r="K57" s="37">
        <v>-120.943</v>
      </c>
      <c r="L57" s="37">
        <v>-122.070505596084</v>
      </c>
      <c r="M57" s="37">
        <v>-120.61275642846316</v>
      </c>
      <c r="N57" s="37">
        <v>-120.73</v>
      </c>
      <c r="O57" s="37">
        <v>-120.39749999999999</v>
      </c>
      <c r="P57" s="37">
        <v>-122.37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-121.01505774319254</v>
      </c>
      <c r="AF57" s="2"/>
      <c r="AG57" s="19">
        <v>0.84090789309240199</v>
      </c>
      <c r="AH57" s="19">
        <v>1.0482464800000006</v>
      </c>
      <c r="AI57" s="19">
        <v>1.07</v>
      </c>
      <c r="AJ57" s="19">
        <v>1.2948999999999999</v>
      </c>
      <c r="AK57" s="19">
        <v>0.81844600000000001</v>
      </c>
      <c r="AL57" s="19">
        <v>0.94057000000000002</v>
      </c>
      <c r="AM57" s="19">
        <v>1.2869999999999999</v>
      </c>
      <c r="AN57" s="19">
        <v>1.3102819999999999</v>
      </c>
      <c r="AO57" s="35">
        <v>1.2319</v>
      </c>
      <c r="AP57" s="19">
        <v>0.99834299999999998</v>
      </c>
      <c r="AQ57" s="19">
        <v>0.66119600740291196</v>
      </c>
      <c r="AR57" s="19">
        <v>1.0983186489541479</v>
      </c>
      <c r="AS57" s="19">
        <v>1.1299999999999999</v>
      </c>
      <c r="AT57" s="19">
        <v>1.25280500365525</v>
      </c>
      <c r="AU57" s="19">
        <v>1.08</v>
      </c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1.0708610022069811</v>
      </c>
      <c r="BK57" s="2"/>
      <c r="BL57" s="20">
        <v>92.179417867009903</v>
      </c>
      <c r="BM57" s="20">
        <v>92.430852399999992</v>
      </c>
      <c r="BN57" s="20">
        <v>92.472999999999999</v>
      </c>
      <c r="BO57" s="20">
        <v>92.463899999999995</v>
      </c>
      <c r="BP57" s="20">
        <v>92.528199999999998</v>
      </c>
      <c r="BQ57" s="22">
        <v>92.35</v>
      </c>
      <c r="BR57" s="20">
        <v>92.72663</v>
      </c>
      <c r="BS57" s="20">
        <v>92.518833999999998</v>
      </c>
      <c r="BT57" s="36">
        <v>92.516999999999996</v>
      </c>
      <c r="BU57" s="20">
        <v>92.558800000000005</v>
      </c>
      <c r="BV57" s="20">
        <v>92.544601435766694</v>
      </c>
      <c r="BW57" s="20">
        <v>92.492778162882587</v>
      </c>
      <c r="BX57" s="20">
        <v>92.59</v>
      </c>
      <c r="BY57" s="20">
        <v>92.277069999999995</v>
      </c>
      <c r="BZ57" s="20">
        <v>92.64</v>
      </c>
      <c r="CA57" s="20"/>
      <c r="CB57" s="20"/>
      <c r="CC57" s="20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92.486072257710617</v>
      </c>
    </row>
    <row r="58" spans="1:93">
      <c r="A58">
        <v>29</v>
      </c>
      <c r="B58" s="3">
        <v>-121.494085838443</v>
      </c>
      <c r="C58" s="3">
        <v>-120.468919</v>
      </c>
      <c r="D58" s="3">
        <v>-121.86</v>
      </c>
      <c r="E58" s="3">
        <v>-120.3707</v>
      </c>
      <c r="F58" s="3">
        <v>-121.68</v>
      </c>
      <c r="G58" s="3">
        <v>-118.98</v>
      </c>
      <c r="H58" s="37">
        <v>-120.334</v>
      </c>
      <c r="I58" s="3">
        <v>-119.663768</v>
      </c>
      <c r="J58" s="34">
        <v>-119.69289999999999</v>
      </c>
      <c r="K58" s="37">
        <v>-120.54300000000001</v>
      </c>
      <c r="L58" s="37">
        <v>-121.662904384645</v>
      </c>
      <c r="M58" s="37">
        <v>-120.2113068282902</v>
      </c>
      <c r="N58" s="37">
        <v>-120.3</v>
      </c>
      <c r="O58" s="37">
        <v>-119.99850000000001</v>
      </c>
      <c r="P58" s="37">
        <v>-121.96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-120.61467227009189</v>
      </c>
      <c r="AF58" s="2"/>
      <c r="AG58" s="19">
        <v>0.95395117216940495</v>
      </c>
      <c r="AH58" s="19">
        <v>1.2079253199999995</v>
      </c>
      <c r="AI58" s="19">
        <v>1.23</v>
      </c>
      <c r="AJ58" s="19">
        <v>1.4308000000000001</v>
      </c>
      <c r="AK58" s="19">
        <v>0.98650199999999999</v>
      </c>
      <c r="AL58" s="19">
        <v>1.0810999999999999</v>
      </c>
      <c r="AM58" s="19">
        <v>1.4494499999999999</v>
      </c>
      <c r="AN58" s="19">
        <v>1.48403</v>
      </c>
      <c r="AO58" s="35">
        <v>1.3794999999999999</v>
      </c>
      <c r="AP58" s="19">
        <v>1.1464399999999999</v>
      </c>
      <c r="AQ58" s="19">
        <v>0.81184094819242603</v>
      </c>
      <c r="AR58" s="19">
        <v>1.2398101259456589</v>
      </c>
      <c r="AS58" s="19">
        <v>1.27</v>
      </c>
      <c r="AT58" s="19">
        <v>1.3808668039741301</v>
      </c>
      <c r="AU58" s="19">
        <v>1.22</v>
      </c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1.2181477580187745</v>
      </c>
      <c r="BK58" s="2"/>
      <c r="BL58" s="20">
        <v>92.245838773689002</v>
      </c>
      <c r="BM58" s="20">
        <v>92.499384200000009</v>
      </c>
      <c r="BN58" s="20">
        <v>92.55</v>
      </c>
      <c r="BO58" s="20">
        <v>92.540899999999993</v>
      </c>
      <c r="BP58" s="20">
        <v>92.599500000000006</v>
      </c>
      <c r="BQ58" s="22">
        <v>92.424999999999997</v>
      </c>
      <c r="BR58" s="20">
        <v>92.839200000000005</v>
      </c>
      <c r="BS58" s="20">
        <v>92.602684999999994</v>
      </c>
      <c r="BT58" s="36">
        <v>92.592699999999994</v>
      </c>
      <c r="BU58" s="20">
        <v>92.649799999999999</v>
      </c>
      <c r="BV58" s="20">
        <v>92.624643639746495</v>
      </c>
      <c r="BW58" s="20">
        <v>92.580040214687159</v>
      </c>
      <c r="BX58" s="20">
        <v>92.66</v>
      </c>
      <c r="BY58" s="20">
        <v>92.360370000000003</v>
      </c>
      <c r="BZ58" s="20">
        <v>92.73</v>
      </c>
      <c r="CA58" s="20"/>
      <c r="CB58" s="20"/>
      <c r="CC58" s="20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92.566670788541529</v>
      </c>
    </row>
    <row r="59" spans="1:93">
      <c r="A59">
        <v>30</v>
      </c>
      <c r="B59" s="3">
        <v>-121.176607006011</v>
      </c>
      <c r="C59" s="3">
        <v>-120.09226000000001</v>
      </c>
      <c r="D59" s="3">
        <v>-121.49</v>
      </c>
      <c r="E59" s="3">
        <v>-119.95489999999999</v>
      </c>
      <c r="F59" s="3">
        <v>-121.395</v>
      </c>
      <c r="G59" s="3">
        <v>-118.52</v>
      </c>
      <c r="H59" s="37">
        <v>-119.905</v>
      </c>
      <c r="I59" s="3">
        <v>-119.33027</v>
      </c>
      <c r="J59" s="34">
        <v>-119.27119999999999</v>
      </c>
      <c r="K59" s="37">
        <v>-120.126</v>
      </c>
      <c r="L59" s="37">
        <v>-121.25754012125</v>
      </c>
      <c r="M59" s="37">
        <v>-119.844274172722</v>
      </c>
      <c r="N59" s="37">
        <v>-119.97</v>
      </c>
      <c r="O59" s="37">
        <v>-119.602</v>
      </c>
      <c r="P59" s="37">
        <v>-121.55</v>
      </c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-120.23233675333221</v>
      </c>
      <c r="AF59" s="2"/>
      <c r="AG59" s="19">
        <v>1.13994412942104</v>
      </c>
      <c r="AH59" s="19">
        <v>1.3604368</v>
      </c>
      <c r="AI59" s="19">
        <v>1.39</v>
      </c>
      <c r="AJ59" s="19">
        <v>1.6111</v>
      </c>
      <c r="AK59" s="19">
        <v>1.15238</v>
      </c>
      <c r="AL59" s="19">
        <v>1.2317</v>
      </c>
      <c r="AM59" s="19">
        <v>1.6303300000000001</v>
      </c>
      <c r="AN59" s="19">
        <v>1.64178</v>
      </c>
      <c r="AO59" s="35">
        <v>1.5402</v>
      </c>
      <c r="AP59" s="19">
        <v>1.2817499999999999</v>
      </c>
      <c r="AQ59" s="19">
        <v>0.96248588898193999</v>
      </c>
      <c r="AR59" s="19">
        <v>1.3996674721329936</v>
      </c>
      <c r="AS59" s="19">
        <v>1.44</v>
      </c>
      <c r="AT59" s="19">
        <v>1.53172027217977</v>
      </c>
      <c r="AU59" s="19">
        <v>1.39</v>
      </c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1.3802329708477166</v>
      </c>
      <c r="BK59" s="2"/>
      <c r="BL59" s="20">
        <v>92.312343533631093</v>
      </c>
      <c r="BM59" s="20">
        <v>92.571467999999996</v>
      </c>
      <c r="BN59" s="20">
        <v>92.631</v>
      </c>
      <c r="BO59" s="20">
        <v>92.630600000000001</v>
      </c>
      <c r="BP59" s="20">
        <v>92.676900000000003</v>
      </c>
      <c r="BQ59" s="22">
        <v>92.513000000000005</v>
      </c>
      <c r="BR59" s="20">
        <v>92.903360000000006</v>
      </c>
      <c r="BS59" s="20">
        <v>92.674103000000002</v>
      </c>
      <c r="BT59" s="36">
        <v>92.673699999999997</v>
      </c>
      <c r="BU59" s="20">
        <v>92.725800000000007</v>
      </c>
      <c r="BV59" s="20">
        <v>92.701870165418697</v>
      </c>
      <c r="BW59" s="20">
        <v>92.65946483036798</v>
      </c>
      <c r="BX59" s="20">
        <v>92.747</v>
      </c>
      <c r="BY59" s="20">
        <v>92.440595000000002</v>
      </c>
      <c r="BZ59" s="20">
        <v>92.81</v>
      </c>
      <c r="CA59" s="20"/>
      <c r="CB59" s="20"/>
      <c r="CC59" s="20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92.644746968627871</v>
      </c>
    </row>
    <row r="60" spans="1:93">
      <c r="A60">
        <v>31</v>
      </c>
      <c r="B60" s="3">
        <v>-120.853847384369</v>
      </c>
      <c r="C60" s="3">
        <v>-119.681174</v>
      </c>
      <c r="D60" s="3">
        <v>-121.12</v>
      </c>
      <c r="E60" s="3">
        <v>-119.5635</v>
      </c>
      <c r="F60" s="3">
        <v>-121.065</v>
      </c>
      <c r="G60" s="3">
        <v>-118.08</v>
      </c>
      <c r="H60" s="37">
        <v>-119.48699999999999</v>
      </c>
      <c r="I60" s="3">
        <v>-118.910377</v>
      </c>
      <c r="J60" s="34">
        <v>-118.8655</v>
      </c>
      <c r="K60" s="37">
        <v>-119.679</v>
      </c>
      <c r="L60" s="37">
        <v>-120.85315288861599</v>
      </c>
      <c r="M60" s="37">
        <v>-119.44544946133379</v>
      </c>
      <c r="N60" s="37">
        <v>-119.55</v>
      </c>
      <c r="O60" s="37">
        <v>-119.261</v>
      </c>
      <c r="P60" s="37">
        <v>-121.11</v>
      </c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-119.83500004895457</v>
      </c>
      <c r="AF60" s="2"/>
      <c r="AG60" s="19">
        <v>1.3231008374186899</v>
      </c>
      <c r="AH60" s="19">
        <v>1.5364780100000002</v>
      </c>
      <c r="AI60" s="19">
        <v>1.56</v>
      </c>
      <c r="AJ60" s="19">
        <v>1.7541</v>
      </c>
      <c r="AK60" s="19">
        <v>1.32406</v>
      </c>
      <c r="AL60" s="19">
        <v>1.3874</v>
      </c>
      <c r="AM60" s="19">
        <v>1.75474</v>
      </c>
      <c r="AN60" s="19">
        <v>1.8058449999999999</v>
      </c>
      <c r="AO60" s="35">
        <v>1.6983999999999999</v>
      </c>
      <c r="AP60" s="19">
        <v>1.4049499999999999</v>
      </c>
      <c r="AQ60" s="19">
        <v>1.11733146984128</v>
      </c>
      <c r="AR60" s="19">
        <v>1.5603980674497615</v>
      </c>
      <c r="AS60" s="19">
        <v>1.6</v>
      </c>
      <c r="AT60" s="19">
        <v>1.70713375229533</v>
      </c>
      <c r="AU60" s="19">
        <v>1.53</v>
      </c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1.5375958091336708</v>
      </c>
      <c r="BK60" s="2"/>
      <c r="BL60" s="20">
        <v>92.3851134638807</v>
      </c>
      <c r="BM60" s="20">
        <v>92.645165500000004</v>
      </c>
      <c r="BN60" s="20">
        <v>92.707999999999998</v>
      </c>
      <c r="BO60" s="20">
        <v>92.710599999999999</v>
      </c>
      <c r="BP60" s="20">
        <v>92.756699999999995</v>
      </c>
      <c r="BQ60" s="22">
        <v>92.59</v>
      </c>
      <c r="BR60" s="20">
        <v>92.964190000000002</v>
      </c>
      <c r="BS60" s="20">
        <v>92.760745999999997</v>
      </c>
      <c r="BT60" s="36">
        <v>92.757999999999996</v>
      </c>
      <c r="BU60" s="20">
        <v>92.792000000000002</v>
      </c>
      <c r="BV60" s="20">
        <v>92.783066470100096</v>
      </c>
      <c r="BW60" s="20">
        <v>92.73592961587498</v>
      </c>
      <c r="BX60" s="20">
        <v>92.82</v>
      </c>
      <c r="BY60" s="20">
        <v>92.526615000000007</v>
      </c>
      <c r="BZ60" s="20">
        <v>92.9</v>
      </c>
      <c r="CA60" s="20"/>
      <c r="CB60" s="20"/>
      <c r="CC60" s="20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92.722408403323726</v>
      </c>
    </row>
    <row r="61" spans="1:93">
      <c r="A61">
        <v>32</v>
      </c>
      <c r="B61" s="3">
        <v>-120.490501055294</v>
      </c>
      <c r="C61" s="3">
        <v>-119.290896</v>
      </c>
      <c r="D61" s="3">
        <v>-120.72</v>
      </c>
      <c r="E61" s="3">
        <v>-119.0004</v>
      </c>
      <c r="F61" s="3">
        <v>-120.741</v>
      </c>
      <c r="G61" s="3">
        <v>-117.63</v>
      </c>
      <c r="H61" s="37">
        <v>-119.119</v>
      </c>
      <c r="I61" s="3">
        <v>-118.481835</v>
      </c>
      <c r="J61" s="34">
        <v>-118.43859999999999</v>
      </c>
      <c r="K61" s="37">
        <v>-119.21</v>
      </c>
      <c r="L61" s="37">
        <v>-120.448765655983</v>
      </c>
      <c r="M61" s="37">
        <v>-119.09637482041524</v>
      </c>
      <c r="N61" s="37">
        <v>-119.14319999999999</v>
      </c>
      <c r="O61" s="37">
        <v>-118.9315</v>
      </c>
      <c r="P61" s="37">
        <v>-120.71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-119.43013816877948</v>
      </c>
      <c r="AF61" s="2"/>
      <c r="AG61" s="19">
        <v>1.54793744397549</v>
      </c>
      <c r="AH61" s="19">
        <v>1.7103203200000006</v>
      </c>
      <c r="AI61" s="19">
        <v>1.71</v>
      </c>
      <c r="AJ61" s="19">
        <v>1.9076</v>
      </c>
      <c r="AK61" s="19">
        <v>1.4797400000000001</v>
      </c>
      <c r="AL61" s="19">
        <v>1.5388999999999999</v>
      </c>
      <c r="AM61" s="19">
        <v>1.93954</v>
      </c>
      <c r="AN61" s="19">
        <v>1.9715259999999999</v>
      </c>
      <c r="AO61" s="35">
        <v>1.8917999999999999</v>
      </c>
      <c r="AP61" s="19">
        <v>1.5589999999999999</v>
      </c>
      <c r="AQ61" s="19">
        <v>1.2814741548091499</v>
      </c>
      <c r="AR61" s="19">
        <v>1.7422369456365381</v>
      </c>
      <c r="AS61" s="19">
        <v>1.77</v>
      </c>
      <c r="AT61" s="19">
        <v>1.9102823645357601</v>
      </c>
      <c r="AU61" s="19">
        <v>1.71</v>
      </c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1.7113571485971295</v>
      </c>
      <c r="BK61" s="2"/>
      <c r="BL61" s="20">
        <v>92.458836248264802</v>
      </c>
      <c r="BM61" s="20">
        <v>92.736760000000004</v>
      </c>
      <c r="BN61" s="20">
        <v>92.789000000000001</v>
      </c>
      <c r="BO61" s="20">
        <v>92.783299999999997</v>
      </c>
      <c r="BP61" s="20">
        <v>92.837500000000006</v>
      </c>
      <c r="BQ61" s="22">
        <v>92.667000000000002</v>
      </c>
      <c r="BR61" s="20">
        <v>93.021450000000002</v>
      </c>
      <c r="BS61" s="20">
        <v>92.841309999999993</v>
      </c>
      <c r="BT61" s="36">
        <v>92.842200000000005</v>
      </c>
      <c r="BU61" s="20">
        <v>92.873500000000007</v>
      </c>
      <c r="BV61" s="20">
        <v>92.870103967887701</v>
      </c>
      <c r="BW61" s="20">
        <v>92.812722869262657</v>
      </c>
      <c r="BX61" s="20">
        <v>92.906800000000004</v>
      </c>
      <c r="BY61" s="20">
        <v>92.597309999999993</v>
      </c>
      <c r="BZ61" s="20">
        <v>92.98</v>
      </c>
      <c r="CA61" s="20"/>
      <c r="CB61" s="20"/>
      <c r="CC61" s="20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92.80118620569435</v>
      </c>
    </row>
    <row r="62" spans="1:93">
      <c r="A62">
        <v>33</v>
      </c>
      <c r="B62" s="3">
        <v>-120.134183479394</v>
      </c>
      <c r="C62" s="3">
        <v>-118.82998500000001</v>
      </c>
      <c r="D62" s="3">
        <v>-120.32</v>
      </c>
      <c r="E62" s="3">
        <v>-118.6237</v>
      </c>
      <c r="F62" s="3">
        <v>-120.42100000000001</v>
      </c>
      <c r="G62" s="3">
        <v>-117.22</v>
      </c>
      <c r="H62" s="37">
        <v>-118.727</v>
      </c>
      <c r="I62" s="3">
        <v>-118.04573600000001</v>
      </c>
      <c r="J62" s="34">
        <v>-118.059</v>
      </c>
      <c r="K62" s="37">
        <v>-118.855</v>
      </c>
      <c r="L62" s="37">
        <v>-120.04437842335</v>
      </c>
      <c r="M62" s="37">
        <v>-118.70616843828036</v>
      </c>
      <c r="N62" s="37">
        <v>-118.73</v>
      </c>
      <c r="O62" s="37">
        <v>-118.5565</v>
      </c>
      <c r="P62" s="37">
        <v>-120.36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-119.0421767560683</v>
      </c>
      <c r="AF62" s="2"/>
      <c r="AG62" s="19">
        <v>1.7148535623507699</v>
      </c>
      <c r="AH62" s="19">
        <v>1.8671461300000001</v>
      </c>
      <c r="AI62" s="19">
        <v>1.87</v>
      </c>
      <c r="AJ62" s="19">
        <v>2.0579999999999998</v>
      </c>
      <c r="AK62" s="19">
        <v>1.63324</v>
      </c>
      <c r="AL62" s="19">
        <v>1.6856</v>
      </c>
      <c r="AM62" s="19">
        <v>2.1103200000000002</v>
      </c>
      <c r="AN62" s="19">
        <v>2.1231900000000001</v>
      </c>
      <c r="AO62" s="35">
        <v>2.0588000000000002</v>
      </c>
      <c r="AP62" s="19">
        <v>1.7016800000000001</v>
      </c>
      <c r="AQ62" s="19">
        <v>1.4456168397770199</v>
      </c>
      <c r="AR62" s="19">
        <v>1.8924540145901245</v>
      </c>
      <c r="AS62" s="19">
        <v>1.93</v>
      </c>
      <c r="AT62" s="19">
        <v>2.0684354331169201</v>
      </c>
      <c r="AU62" s="19">
        <v>1.87</v>
      </c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1.8686223986556558</v>
      </c>
      <c r="BK62" s="2"/>
      <c r="BL62" s="20">
        <v>92.519466108267906</v>
      </c>
      <c r="BM62" s="20">
        <v>92.820717099999996</v>
      </c>
      <c r="BN62" s="20">
        <v>92.869</v>
      </c>
      <c r="BO62" s="20">
        <v>92.859899999999996</v>
      </c>
      <c r="BP62" s="20">
        <v>92.905100000000004</v>
      </c>
      <c r="BQ62" s="22">
        <v>92.754999999999995</v>
      </c>
      <c r="BR62" s="20">
        <v>93.09384</v>
      </c>
      <c r="BS62" s="20">
        <v>92.916093000000004</v>
      </c>
      <c r="BT62" s="36">
        <v>92.922899999999998</v>
      </c>
      <c r="BU62" s="20">
        <v>92.979900000000001</v>
      </c>
      <c r="BV62" s="20">
        <v>92.951974428104705</v>
      </c>
      <c r="BW62" s="20">
        <v>92.902388366430159</v>
      </c>
      <c r="BX62" s="20">
        <v>92.99</v>
      </c>
      <c r="BY62" s="20">
        <v>92.691495000000003</v>
      </c>
      <c r="BZ62" s="20">
        <v>93.07</v>
      </c>
      <c r="CA62" s="20"/>
      <c r="CB62" s="20"/>
      <c r="CC62" s="20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92.883184933520184</v>
      </c>
    </row>
    <row r="63" spans="1:93">
      <c r="A63">
        <v>34</v>
      </c>
      <c r="B63" s="3">
        <v>-119.787737410549</v>
      </c>
      <c r="C63" s="3">
        <v>-118.440572</v>
      </c>
      <c r="D63" s="3">
        <v>-119.91</v>
      </c>
      <c r="E63" s="3">
        <v>-118.2273</v>
      </c>
      <c r="F63" s="3">
        <v>-120.08199999999999</v>
      </c>
      <c r="G63" s="3">
        <v>-116.74</v>
      </c>
      <c r="H63" s="37">
        <v>-118.327</v>
      </c>
      <c r="I63" s="3">
        <v>-117.67036899999999</v>
      </c>
      <c r="J63" s="34">
        <v>-117.63549999999999</v>
      </c>
      <c r="K63" s="37">
        <v>-118.46599999999999</v>
      </c>
      <c r="L63" s="37">
        <v>-119.639991190716</v>
      </c>
      <c r="M63" s="37">
        <v>-118.33844386492041</v>
      </c>
      <c r="N63" s="37">
        <v>-118.29340000000001</v>
      </c>
      <c r="O63" s="37">
        <v>-118.187</v>
      </c>
      <c r="P63" s="37">
        <v>-120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-118.64968756441236</v>
      </c>
      <c r="AF63" s="2"/>
      <c r="AG63" s="19">
        <v>1.8759571727117601</v>
      </c>
      <c r="AH63" s="19">
        <v>2.04167158</v>
      </c>
      <c r="AI63" s="19">
        <v>2.0299999999999998</v>
      </c>
      <c r="AJ63" s="19">
        <v>2.1966999999999999</v>
      </c>
      <c r="AK63" s="19">
        <v>1.8061100000000001</v>
      </c>
      <c r="AL63" s="19">
        <v>1.8445</v>
      </c>
      <c r="AM63" s="19">
        <v>2.2560199999999999</v>
      </c>
      <c r="AN63" s="19">
        <v>2.2725650000000002</v>
      </c>
      <c r="AO63" s="35">
        <v>2.2195999999999998</v>
      </c>
      <c r="AP63" s="19">
        <v>1.87486</v>
      </c>
      <c r="AQ63" s="19">
        <v>1.6097595247448899</v>
      </c>
      <c r="AR63" s="19">
        <v>2.0691530736610226</v>
      </c>
      <c r="AS63" s="19">
        <v>2.09</v>
      </c>
      <c r="AT63" s="19">
        <v>2.2452198731286601</v>
      </c>
      <c r="AU63" s="19">
        <v>2.06</v>
      </c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2.0328077482830889</v>
      </c>
      <c r="BK63" s="2"/>
      <c r="BL63" s="20">
        <v>92.594281116148693</v>
      </c>
      <c r="BM63" s="20">
        <v>92.906183200000001</v>
      </c>
      <c r="BN63" s="20">
        <v>92.95</v>
      </c>
      <c r="BO63" s="20">
        <v>92.944599999999994</v>
      </c>
      <c r="BP63" s="20">
        <v>92.978700000000003</v>
      </c>
      <c r="BQ63" s="22">
        <v>92.834000000000003</v>
      </c>
      <c r="BR63" s="20">
        <v>93.193790000000007</v>
      </c>
      <c r="BS63" s="20">
        <v>93.008505999999997</v>
      </c>
      <c r="BT63" s="36">
        <v>92.990200000000002</v>
      </c>
      <c r="BU63" s="20">
        <v>93.062799999999996</v>
      </c>
      <c r="BV63" s="20">
        <v>93.029896688242502</v>
      </c>
      <c r="BW63" s="20">
        <v>92.980488737376646</v>
      </c>
      <c r="BX63" s="20">
        <v>93.07</v>
      </c>
      <c r="BY63" s="20">
        <v>92.766829999999999</v>
      </c>
      <c r="BZ63" s="20">
        <v>93.14</v>
      </c>
      <c r="CA63" s="20"/>
      <c r="CB63" s="20"/>
      <c r="CC63" s="20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92.963351716117856</v>
      </c>
    </row>
    <row r="64" spans="1:93">
      <c r="A64">
        <v>35</v>
      </c>
      <c r="B64" s="3">
        <v>-119.52411596619299</v>
      </c>
      <c r="C64" s="3">
        <v>-117.98732</v>
      </c>
      <c r="D64" s="3">
        <v>-119.5</v>
      </c>
      <c r="E64" s="3">
        <v>-117.83159999999999</v>
      </c>
      <c r="F64" s="3">
        <v>-119.776</v>
      </c>
      <c r="G64" s="3">
        <v>-116.32</v>
      </c>
      <c r="H64" s="37">
        <v>-117.92</v>
      </c>
      <c r="I64" s="3">
        <v>-117.26089899999999</v>
      </c>
      <c r="J64" s="34">
        <v>-117.2158</v>
      </c>
      <c r="K64" s="37">
        <v>-118.05800000000001</v>
      </c>
      <c r="L64" s="37">
        <v>-119.235603958083</v>
      </c>
      <c r="M64" s="37">
        <v>-117.91593694593899</v>
      </c>
      <c r="N64" s="37">
        <v>-117.95</v>
      </c>
      <c r="O64" s="37">
        <v>-117.67100000000001</v>
      </c>
      <c r="P64" s="37">
        <v>-119.55</v>
      </c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-118.24775172468098</v>
      </c>
      <c r="AF64" s="2"/>
      <c r="AG64" s="19">
        <v>2.06264648738463</v>
      </c>
      <c r="AH64" s="19">
        <v>2.237595750000001</v>
      </c>
      <c r="AI64" s="19">
        <v>2.19</v>
      </c>
      <c r="AJ64" s="19">
        <v>2.3323999999999998</v>
      </c>
      <c r="AK64" s="19">
        <v>1.9563999999999999</v>
      </c>
      <c r="AL64" s="19">
        <v>1.9899</v>
      </c>
      <c r="AM64" s="19">
        <v>2.4419400000000002</v>
      </c>
      <c r="AN64" s="19">
        <v>2.4288500000000002</v>
      </c>
      <c r="AO64" s="35">
        <v>2.3852000000000002</v>
      </c>
      <c r="AP64" s="19">
        <v>2.0365099999999998</v>
      </c>
      <c r="AQ64" s="19">
        <v>1.7739022097127599</v>
      </c>
      <c r="AR64" s="19">
        <v>2.2232244095703861</v>
      </c>
      <c r="AS64" s="19">
        <v>2.2400000000000002</v>
      </c>
      <c r="AT64" s="19">
        <v>2.4297252679471302</v>
      </c>
      <c r="AU64" s="19">
        <v>2.2400000000000002</v>
      </c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2.1978862749743273</v>
      </c>
      <c r="BK64" s="2"/>
      <c r="BL64" s="20">
        <v>92.660077192870801</v>
      </c>
      <c r="BM64" s="20">
        <v>92.976509499999992</v>
      </c>
      <c r="BN64" s="20">
        <v>93.031999999999996</v>
      </c>
      <c r="BO64" s="20">
        <v>93.045299999999997</v>
      </c>
      <c r="BP64" s="20">
        <v>93.054599999999994</v>
      </c>
      <c r="BQ64" s="22">
        <v>92.914000000000001</v>
      </c>
      <c r="BR64" s="20">
        <v>93.291229999999999</v>
      </c>
      <c r="BS64" s="20">
        <v>93.092258000000001</v>
      </c>
      <c r="BT64" s="36">
        <v>93.069299999999998</v>
      </c>
      <c r="BU64" s="20">
        <v>93.141400000000004</v>
      </c>
      <c r="BV64" s="20">
        <v>93.109652413324696</v>
      </c>
      <c r="BW64" s="20">
        <v>93.056273136460277</v>
      </c>
      <c r="BX64" s="20">
        <v>93.15</v>
      </c>
      <c r="BY64" s="20">
        <v>92.856750000000005</v>
      </c>
      <c r="BZ64" s="20">
        <v>93.22</v>
      </c>
      <c r="CA64" s="20"/>
      <c r="CB64" s="20"/>
      <c r="CC64" s="20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93.044623349510388</v>
      </c>
    </row>
    <row r="65" spans="1:93">
      <c r="A65">
        <v>36</v>
      </c>
      <c r="B65" s="3">
        <v>-119.112313961068</v>
      </c>
      <c r="C65" s="3">
        <v>-117.601004</v>
      </c>
      <c r="D65" s="3">
        <v>-119.1</v>
      </c>
      <c r="E65" s="3">
        <v>-117.39449999999999</v>
      </c>
      <c r="F65" s="3">
        <v>-119.447</v>
      </c>
      <c r="G65" s="3">
        <v>-115.87</v>
      </c>
      <c r="H65" s="37">
        <v>-117.455</v>
      </c>
      <c r="I65" s="3">
        <v>-116.861206</v>
      </c>
      <c r="J65" s="34">
        <v>-116.83580000000001</v>
      </c>
      <c r="K65" s="37">
        <v>-117.616</v>
      </c>
      <c r="L65" s="37">
        <v>-118.82808388628899</v>
      </c>
      <c r="M65" s="37">
        <v>-117.5035423713378</v>
      </c>
      <c r="N65" s="37">
        <v>-117.6</v>
      </c>
      <c r="O65" s="37">
        <v>-117.2475</v>
      </c>
      <c r="P65" s="37">
        <v>-119.11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-117.83879668124631</v>
      </c>
      <c r="AF65" s="2"/>
      <c r="AG65" s="19">
        <v>2.2157859811138101</v>
      </c>
      <c r="AH65" s="19">
        <v>2.3957527599999993</v>
      </c>
      <c r="AI65" s="19">
        <v>2.37</v>
      </c>
      <c r="AJ65" s="19">
        <v>2.4929999999999999</v>
      </c>
      <c r="AK65" s="19">
        <v>2.1146099999999999</v>
      </c>
      <c r="AL65" s="19">
        <v>2.1591</v>
      </c>
      <c r="AM65" s="19">
        <v>2.6225700000000001</v>
      </c>
      <c r="AN65" s="19">
        <v>2.5860470000000002</v>
      </c>
      <c r="AO65" s="35">
        <v>2.5396000000000001</v>
      </c>
      <c r="AP65" s="19">
        <v>2.1928100000000001</v>
      </c>
      <c r="AQ65" s="19">
        <v>1.9380448946806299</v>
      </c>
      <c r="AR65" s="19">
        <v>2.3853423349547644</v>
      </c>
      <c r="AS65" s="19">
        <v>2.42</v>
      </c>
      <c r="AT65" s="19">
        <v>2.60314952997732</v>
      </c>
      <c r="AU65" s="19">
        <v>2.41</v>
      </c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2.3630541667151022</v>
      </c>
      <c r="BK65" s="2"/>
      <c r="BL65" s="20">
        <v>92.741919027494902</v>
      </c>
      <c r="BM65" s="20">
        <v>93.057914800000006</v>
      </c>
      <c r="BN65" s="20">
        <v>93.11</v>
      </c>
      <c r="BO65" s="20">
        <v>93.130399999999995</v>
      </c>
      <c r="BP65" s="20">
        <v>93.129300000000001</v>
      </c>
      <c r="BQ65" s="22">
        <v>93.004000000000005</v>
      </c>
      <c r="BR65" s="20">
        <v>93.375460000000004</v>
      </c>
      <c r="BS65" s="20">
        <v>93.17859</v>
      </c>
      <c r="BT65" s="36">
        <v>93.152600000000007</v>
      </c>
      <c r="BU65" s="20">
        <v>93.215900000000005</v>
      </c>
      <c r="BV65" s="20">
        <v>93.191241603351301</v>
      </c>
      <c r="BW65" s="20">
        <v>93.134189551260576</v>
      </c>
      <c r="BX65" s="20">
        <v>93.22</v>
      </c>
      <c r="BY65" s="20">
        <v>92.932569999999998</v>
      </c>
      <c r="BZ65" s="20">
        <v>93.31</v>
      </c>
      <c r="CA65" s="20"/>
      <c r="CB65" s="20"/>
      <c r="CC65" s="20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93.125605665473785</v>
      </c>
    </row>
    <row r="66" spans="1:93">
      <c r="A66">
        <v>37</v>
      </c>
      <c r="B66" s="3">
        <v>-118.716573140428</v>
      </c>
      <c r="C66" s="3">
        <v>-117.214489</v>
      </c>
      <c r="D66" s="3">
        <v>-118.71</v>
      </c>
      <c r="E66" s="3">
        <v>-116.99590000000001</v>
      </c>
      <c r="F66" s="3">
        <v>-119.12</v>
      </c>
      <c r="G66" s="3">
        <v>-115.36</v>
      </c>
      <c r="H66" s="37">
        <v>-116.994</v>
      </c>
      <c r="I66" s="3">
        <v>-116.432464</v>
      </c>
      <c r="J66" s="34">
        <v>-116.4466</v>
      </c>
      <c r="K66" s="37">
        <v>-117.212</v>
      </c>
      <c r="L66" s="37">
        <v>-118.419589854701</v>
      </c>
      <c r="M66" s="37">
        <v>-117.12219586557573</v>
      </c>
      <c r="N66" s="37">
        <v>-117.23</v>
      </c>
      <c r="O66" s="37">
        <v>-116.8745</v>
      </c>
      <c r="P66" s="37">
        <v>-118.71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-117.43722079071364</v>
      </c>
      <c r="AF66" s="2"/>
      <c r="AG66" s="19">
        <v>2.41294907475642</v>
      </c>
      <c r="AH66" s="19">
        <v>2.55378974</v>
      </c>
      <c r="AI66" s="19">
        <v>2.5299999999999998</v>
      </c>
      <c r="AJ66" s="19">
        <v>2.6779999999999999</v>
      </c>
      <c r="AK66" s="19">
        <v>2.2759499999999999</v>
      </c>
      <c r="AL66" s="19">
        <v>2.3380000000000001</v>
      </c>
      <c r="AM66" s="19">
        <v>2.7882400000000001</v>
      </c>
      <c r="AN66" s="19">
        <v>2.7520519999999999</v>
      </c>
      <c r="AO66" s="35">
        <v>2.7101999999999999</v>
      </c>
      <c r="AP66" s="19">
        <v>2.33812</v>
      </c>
      <c r="AQ66" s="19">
        <v>2.10815878893025</v>
      </c>
      <c r="AR66" s="19">
        <v>2.5709466882716447</v>
      </c>
      <c r="AS66" s="19">
        <v>2.5663000000000009</v>
      </c>
      <c r="AT66" s="19">
        <v>2.74703713745697</v>
      </c>
      <c r="AU66" s="19">
        <v>2.57</v>
      </c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2.5293162286276858</v>
      </c>
      <c r="BK66" s="2"/>
      <c r="BL66" s="20">
        <v>92.834255727083402</v>
      </c>
      <c r="BM66" s="20">
        <v>93.134747599999997</v>
      </c>
      <c r="BN66" s="20">
        <v>93.188999999999993</v>
      </c>
      <c r="BO66" s="20">
        <v>93.227599999999995</v>
      </c>
      <c r="BP66" s="20">
        <v>93.1995</v>
      </c>
      <c r="BQ66" s="22">
        <v>93.078000000000003</v>
      </c>
      <c r="BR66" s="20">
        <v>93.455719999999999</v>
      </c>
      <c r="BS66" s="20">
        <v>93.25103</v>
      </c>
      <c r="BT66" s="36">
        <v>93.223100000000002</v>
      </c>
      <c r="BU66" s="20">
        <v>93.308700000000002</v>
      </c>
      <c r="BV66" s="20">
        <v>93.268852829257497</v>
      </c>
      <c r="BW66" s="20">
        <v>93.208744811450799</v>
      </c>
      <c r="BX66" s="20">
        <v>93.3</v>
      </c>
      <c r="BY66" s="20">
        <v>93.029489999999996</v>
      </c>
      <c r="BZ66" s="20">
        <v>93.39</v>
      </c>
      <c r="CA66" s="20"/>
      <c r="CB66" s="20"/>
      <c r="CC66" s="20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93.206582731186103</v>
      </c>
    </row>
    <row r="67" spans="1:93">
      <c r="A67">
        <v>38</v>
      </c>
      <c r="B67" s="3">
        <v>-118.278484363479</v>
      </c>
      <c r="C67" s="3">
        <v>-116.85979</v>
      </c>
      <c r="D67" s="3">
        <v>-118.31</v>
      </c>
      <c r="E67" s="3">
        <v>-116.54559999999999</v>
      </c>
      <c r="F67" s="3">
        <v>-118.777</v>
      </c>
      <c r="G67" s="3">
        <v>-114.9</v>
      </c>
      <c r="H67" s="37">
        <v>-116.593</v>
      </c>
      <c r="I67" s="3">
        <v>-116.047893</v>
      </c>
      <c r="J67" s="34">
        <v>-116.0744</v>
      </c>
      <c r="K67" s="37">
        <v>-116.84399999999999</v>
      </c>
      <c r="L67" s="37">
        <v>-118.011095823114</v>
      </c>
      <c r="M67" s="37">
        <v>-116.74398420108704</v>
      </c>
      <c r="N67" s="37">
        <v>-116.8338</v>
      </c>
      <c r="O67" s="37">
        <v>-116.47</v>
      </c>
      <c r="P67" s="37">
        <v>-118.24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-117.03526982584532</v>
      </c>
      <c r="AF67" s="2"/>
      <c r="AG67" s="19">
        <v>2.5798693887683299</v>
      </c>
      <c r="AH67" s="19">
        <v>2.7020848599999998</v>
      </c>
      <c r="AI67" s="19">
        <v>2.69</v>
      </c>
      <c r="AJ67" s="19">
        <v>2.8376000000000001</v>
      </c>
      <c r="AK67" s="19">
        <v>2.4405399999999999</v>
      </c>
      <c r="AL67" s="19">
        <v>2.5026999999999999</v>
      </c>
      <c r="AM67" s="19">
        <v>3.0069300000000001</v>
      </c>
      <c r="AN67" s="19">
        <v>2.927333</v>
      </c>
      <c r="AO67" s="35">
        <v>2.9003000000000001</v>
      </c>
      <c r="AP67" s="19">
        <v>2.5024799999999998</v>
      </c>
      <c r="AQ67" s="19">
        <v>2.2848383300626902</v>
      </c>
      <c r="AR67" s="19">
        <v>2.7340210761363819</v>
      </c>
      <c r="AS67" s="19">
        <v>2.74</v>
      </c>
      <c r="AT67" s="19">
        <v>2.93222629675242</v>
      </c>
      <c r="AU67" s="19">
        <v>2.75</v>
      </c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2.7020615301146549</v>
      </c>
      <c r="BK67" s="2"/>
      <c r="BL67" s="20">
        <v>92.904342676054597</v>
      </c>
      <c r="BM67" s="20">
        <v>93.2228274</v>
      </c>
      <c r="BN67" s="20">
        <v>93.271000000000001</v>
      </c>
      <c r="BO67" s="20">
        <v>93.310299999999998</v>
      </c>
      <c r="BP67" s="20">
        <v>93.282499999999999</v>
      </c>
      <c r="BQ67" s="22">
        <v>93.161000000000001</v>
      </c>
      <c r="BR67" s="20">
        <v>93.531959999999998</v>
      </c>
      <c r="BS67" s="20">
        <v>93.330247</v>
      </c>
      <c r="BT67" s="36">
        <v>93.298100000000005</v>
      </c>
      <c r="BU67" s="20">
        <v>93.392799999999994</v>
      </c>
      <c r="BV67" s="20">
        <v>93.345201729100694</v>
      </c>
      <c r="BW67" s="20">
        <v>93.285347310878663</v>
      </c>
      <c r="BX67" s="20">
        <v>93.38</v>
      </c>
      <c r="BY67" s="20">
        <v>93.117639999999994</v>
      </c>
      <c r="BZ67" s="20">
        <v>93.47</v>
      </c>
      <c r="CA67" s="20"/>
      <c r="CB67" s="20"/>
      <c r="CC67" s="20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93.286884407735599</v>
      </c>
    </row>
    <row r="68" spans="1:93">
      <c r="A68">
        <v>39</v>
      </c>
      <c r="B68" s="3">
        <v>-117.861201895314</v>
      </c>
      <c r="C68" s="3">
        <v>-116.440046</v>
      </c>
      <c r="D68" s="3">
        <v>-117.89</v>
      </c>
      <c r="E68" s="3">
        <v>-116.1858</v>
      </c>
      <c r="F68" s="3">
        <v>-118.46899999999999</v>
      </c>
      <c r="G68" s="3">
        <v>-114.41</v>
      </c>
      <c r="H68" s="37">
        <v>-116.315</v>
      </c>
      <c r="I68" s="3">
        <v>-115.61108</v>
      </c>
      <c r="J68" s="34">
        <v>-115.66079999999999</v>
      </c>
      <c r="K68" s="37">
        <v>-116.48399999999999</v>
      </c>
      <c r="L68" s="37">
        <v>-117.602601791526</v>
      </c>
      <c r="M68" s="37">
        <v>-116.36642184392259</v>
      </c>
      <c r="N68" s="37">
        <v>-116.45</v>
      </c>
      <c r="O68" s="37">
        <v>-116.07850000000001</v>
      </c>
      <c r="P68" s="37">
        <v>-117.89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-116.64763010205085</v>
      </c>
      <c r="AF68" s="2"/>
      <c r="AG68" s="19">
        <v>2.75180113654738</v>
      </c>
      <c r="AH68" s="19">
        <v>2.88943444</v>
      </c>
      <c r="AI68" s="19">
        <v>2.86</v>
      </c>
      <c r="AJ68" s="19">
        <v>2.9944000000000002</v>
      </c>
      <c r="AK68" s="19">
        <v>2.60385</v>
      </c>
      <c r="AL68" s="19">
        <v>2.6585000000000001</v>
      </c>
      <c r="AM68" s="19">
        <v>3.1771799999999999</v>
      </c>
      <c r="AN68" s="19">
        <v>3.103234</v>
      </c>
      <c r="AO68" s="35">
        <v>3.0657000000000001</v>
      </c>
      <c r="AP68" s="19">
        <v>2.6749999999999998</v>
      </c>
      <c r="AQ68" s="19">
        <v>2.4615178711951202</v>
      </c>
      <c r="AR68" s="19">
        <v>2.9190561391695042</v>
      </c>
      <c r="AS68" s="19">
        <v>2.9</v>
      </c>
      <c r="AT68" s="19">
        <v>3.1090743013297999</v>
      </c>
      <c r="AU68" s="19">
        <v>2.97</v>
      </c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2.8759165258827868</v>
      </c>
      <c r="BK68" s="2"/>
      <c r="BL68" s="20">
        <v>92.993227429895896</v>
      </c>
      <c r="BM68" s="20">
        <v>93.304286699999992</v>
      </c>
      <c r="BN68" s="20">
        <v>93.350999999999999</v>
      </c>
      <c r="BO68" s="20">
        <v>93.394499999999994</v>
      </c>
      <c r="BP68" s="20">
        <v>93.360399999999998</v>
      </c>
      <c r="BQ68" s="22">
        <v>93.245999999999995</v>
      </c>
      <c r="BR68" s="20">
        <v>93.605339999999998</v>
      </c>
      <c r="BS68" s="20">
        <v>93.416537000000005</v>
      </c>
      <c r="BT68" s="36">
        <v>93.389499999999998</v>
      </c>
      <c r="BU68" s="20">
        <v>93.468800000000002</v>
      </c>
      <c r="BV68" s="20">
        <v>93.423346806158804</v>
      </c>
      <c r="BW68" s="20">
        <v>93.368438526249648</v>
      </c>
      <c r="BX68" s="20">
        <v>93.47</v>
      </c>
      <c r="BY68" s="20">
        <v>93.192700000000002</v>
      </c>
      <c r="BZ68" s="20">
        <v>93.55</v>
      </c>
      <c r="CA68" s="20"/>
      <c r="CB68" s="20"/>
      <c r="CC68" s="20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93.368938430820279</v>
      </c>
    </row>
    <row r="69" spans="1:93">
      <c r="A69">
        <v>40</v>
      </c>
      <c r="B69" s="3">
        <v>-117.478603297376</v>
      </c>
      <c r="C69" s="3">
        <v>-116.00106</v>
      </c>
      <c r="D69" s="3">
        <v>-117.49</v>
      </c>
      <c r="E69" s="3">
        <v>-115.68559999999999</v>
      </c>
      <c r="F69" s="3">
        <v>-118.125</v>
      </c>
      <c r="G69" s="3">
        <v>-113.97</v>
      </c>
      <c r="H69" s="37">
        <v>-115.893</v>
      </c>
      <c r="I69" s="3">
        <v>-115.179618</v>
      </c>
      <c r="J69" s="34">
        <v>-115.2619</v>
      </c>
      <c r="K69" s="37">
        <v>-116.08199999999999</v>
      </c>
      <c r="L69" s="37">
        <v>-117.19410775993801</v>
      </c>
      <c r="M69" s="37">
        <v>-115.91976475915</v>
      </c>
      <c r="N69" s="37">
        <v>-116.03</v>
      </c>
      <c r="O69" s="37">
        <v>-115.7385</v>
      </c>
      <c r="P69" s="37">
        <v>-117.46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-116.23394358776427</v>
      </c>
      <c r="AF69" s="2"/>
      <c r="AG69" s="19">
        <v>3.0012881895818402</v>
      </c>
      <c r="AH69" s="19">
        <v>3.0717836000000007</v>
      </c>
      <c r="AI69" s="19">
        <v>3.04</v>
      </c>
      <c r="AJ69" s="19">
        <v>3.1421999999999999</v>
      </c>
      <c r="AK69" s="19">
        <v>2.78626</v>
      </c>
      <c r="AL69" s="19">
        <v>2.8422999999999998</v>
      </c>
      <c r="AM69" s="19">
        <v>3.4110100000000001</v>
      </c>
      <c r="AN69" s="19">
        <v>3.27264</v>
      </c>
      <c r="AO69" s="35">
        <v>3.2488000000000001</v>
      </c>
      <c r="AP69" s="19">
        <v>2.8342700000000001</v>
      </c>
      <c r="AQ69" s="19">
        <v>2.63819741232756</v>
      </c>
      <c r="AR69" s="19">
        <v>3.0959857150670924</v>
      </c>
      <c r="AS69" s="19">
        <v>3.09</v>
      </c>
      <c r="AT69" s="19">
        <v>3.2946468975747201</v>
      </c>
      <c r="AU69" s="19">
        <v>3.14</v>
      </c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3.0606254543034139</v>
      </c>
      <c r="BK69" s="2"/>
      <c r="BL69" s="20">
        <v>93.078230286384994</v>
      </c>
      <c r="BM69" s="20">
        <v>93.391677999999999</v>
      </c>
      <c r="BN69" s="20">
        <v>93.424000000000007</v>
      </c>
      <c r="BO69" s="20">
        <v>93.468900000000005</v>
      </c>
      <c r="BP69" s="20">
        <v>93.438999999999993</v>
      </c>
      <c r="BQ69" s="22">
        <v>93.328000000000003</v>
      </c>
      <c r="BR69" s="20">
        <v>93.672830000000005</v>
      </c>
      <c r="BS69" s="20">
        <v>93.507735999999994</v>
      </c>
      <c r="BT69" s="36">
        <v>93.468900000000005</v>
      </c>
      <c r="BU69" s="20">
        <v>93.548299999999998</v>
      </c>
      <c r="BV69" s="20">
        <v>93.500552869052697</v>
      </c>
      <c r="BW69" s="20">
        <v>93.444878430554596</v>
      </c>
      <c r="BX69" s="20">
        <v>93.54</v>
      </c>
      <c r="BY69" s="20">
        <v>93.298524999999998</v>
      </c>
      <c r="BZ69" s="20">
        <v>93.64</v>
      </c>
      <c r="CA69" s="20"/>
      <c r="CB69" s="20"/>
      <c r="CC69" s="20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93.450102039066152</v>
      </c>
    </row>
    <row r="70" spans="1:93">
      <c r="A70">
        <v>41</v>
      </c>
      <c r="B70" s="3">
        <v>-117.01428708273301</v>
      </c>
      <c r="C70" s="3">
        <v>-115.5721898</v>
      </c>
      <c r="D70" s="3">
        <v>-117.07</v>
      </c>
      <c r="E70" s="3">
        <v>-115.2761</v>
      </c>
      <c r="F70" s="3">
        <v>-117.768</v>
      </c>
      <c r="G70" s="3">
        <v>-113.48</v>
      </c>
      <c r="H70" s="37">
        <v>-115.506</v>
      </c>
      <c r="I70" s="3">
        <v>-114.790982</v>
      </c>
      <c r="J70" s="34">
        <v>-114.8507</v>
      </c>
      <c r="K70" s="37">
        <v>-115.71299999999999</v>
      </c>
      <c r="L70" s="37">
        <v>-116.78561372835</v>
      </c>
      <c r="M70" s="37">
        <v>-115.52510411947321</v>
      </c>
      <c r="N70" s="37">
        <v>-115.6541</v>
      </c>
      <c r="O70" s="37">
        <v>-115.3545</v>
      </c>
      <c r="P70" s="37">
        <v>-117.02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-115.82537178203707</v>
      </c>
      <c r="AF70" s="2"/>
      <c r="AG70" s="19">
        <v>3.1964897491000599</v>
      </c>
      <c r="AH70" s="19">
        <v>3.2384731499999999</v>
      </c>
      <c r="AI70" s="19">
        <v>3.21</v>
      </c>
      <c r="AJ70" s="19">
        <v>3.3182999999999998</v>
      </c>
      <c r="AK70" s="19">
        <v>2.9554399999999998</v>
      </c>
      <c r="AL70" s="19">
        <v>3.0255000000000001</v>
      </c>
      <c r="AM70" s="19">
        <v>3.5747399999999998</v>
      </c>
      <c r="AN70" s="19">
        <v>3.4477509999999998</v>
      </c>
      <c r="AO70" s="35">
        <v>3.4419</v>
      </c>
      <c r="AP70" s="19">
        <v>2.9963000000000002</v>
      </c>
      <c r="AQ70" s="19">
        <v>2.8148769534600002</v>
      </c>
      <c r="AR70" s="19">
        <v>3.2595747583659489</v>
      </c>
      <c r="AS70" s="19">
        <v>3.28</v>
      </c>
      <c r="AT70" s="19">
        <v>3.4477731088485699</v>
      </c>
      <c r="AU70" s="19">
        <v>3.27</v>
      </c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3.2318079146516392</v>
      </c>
      <c r="BK70" s="2"/>
      <c r="BL70" s="20">
        <v>93.152875500159993</v>
      </c>
      <c r="BM70" s="20">
        <v>93.479473299999995</v>
      </c>
      <c r="BN70" s="20">
        <v>93.503</v>
      </c>
      <c r="BO70" s="20">
        <v>93.536299999999997</v>
      </c>
      <c r="BP70" s="20">
        <v>93.520700000000005</v>
      </c>
      <c r="BQ70" s="22">
        <v>93.406000000000006</v>
      </c>
      <c r="BR70" s="20">
        <v>93.74033</v>
      </c>
      <c r="BS70" s="20">
        <v>93.584200999999993</v>
      </c>
      <c r="BT70" s="36">
        <v>93.553700000000006</v>
      </c>
      <c r="BU70" s="20">
        <v>93.623099999999994</v>
      </c>
      <c r="BV70" s="20">
        <v>93.580265622300303</v>
      </c>
      <c r="BW70" s="20">
        <v>93.525374069633017</v>
      </c>
      <c r="BX70" s="20">
        <v>93.63</v>
      </c>
      <c r="BY70" s="20">
        <v>93.374390000000005</v>
      </c>
      <c r="BZ70" s="20">
        <v>93.73</v>
      </c>
      <c r="CA70" s="20"/>
      <c r="CB70" s="20"/>
      <c r="CC70" s="20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93.529313966139554</v>
      </c>
    </row>
    <row r="71" spans="1:93">
      <c r="A71">
        <v>42</v>
      </c>
      <c r="B71" s="3">
        <v>-116.653179737842</v>
      </c>
      <c r="C71" s="3">
        <v>-115.2121956</v>
      </c>
      <c r="D71" s="3">
        <v>-116.67</v>
      </c>
      <c r="E71" s="3">
        <v>-114.8933</v>
      </c>
      <c r="F71" s="3">
        <v>-117.42400000000001</v>
      </c>
      <c r="G71" s="3">
        <v>-113.02</v>
      </c>
      <c r="H71" s="37">
        <v>-115.136</v>
      </c>
      <c r="I71" s="3">
        <v>-114.419652</v>
      </c>
      <c r="J71" s="34">
        <v>-114.43640000000001</v>
      </c>
      <c r="K71" s="37">
        <v>-115.363</v>
      </c>
      <c r="L71" s="37">
        <v>-116.361422656917</v>
      </c>
      <c r="M71" s="37">
        <v>-115.1127011788855</v>
      </c>
      <c r="N71" s="37">
        <v>-115.1842</v>
      </c>
      <c r="O71" s="37">
        <v>-114.92749999999999</v>
      </c>
      <c r="P71" s="37">
        <v>-116.6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-115.42757007824297</v>
      </c>
      <c r="AF71" s="2"/>
      <c r="AG71" s="19">
        <v>3.3748969863521299</v>
      </c>
      <c r="AH71" s="19">
        <v>3.4137764799999997</v>
      </c>
      <c r="AI71" s="19">
        <v>3.41</v>
      </c>
      <c r="AJ71" s="19">
        <v>3.5265</v>
      </c>
      <c r="AK71" s="19">
        <v>3.1309</v>
      </c>
      <c r="AL71" s="19">
        <v>3.2081</v>
      </c>
      <c r="AM71" s="19">
        <v>3.8406799999999999</v>
      </c>
      <c r="AN71" s="19">
        <v>3.6275840000000001</v>
      </c>
      <c r="AO71" s="35">
        <v>3.6168</v>
      </c>
      <c r="AP71" s="19">
        <v>3.1503100000000002</v>
      </c>
      <c r="AQ71" s="19">
        <v>2.99189295130817</v>
      </c>
      <c r="AR71" s="19">
        <v>3.4209651168741253</v>
      </c>
      <c r="AS71" s="19">
        <v>3.45</v>
      </c>
      <c r="AT71" s="19">
        <v>3.6307224849611499</v>
      </c>
      <c r="AU71" s="19">
        <v>3.44</v>
      </c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3.4155418679663714</v>
      </c>
      <c r="BK71" s="2"/>
      <c r="BL71" s="20">
        <v>93.238233933865502</v>
      </c>
      <c r="BM71" s="20">
        <v>93.560137400000002</v>
      </c>
      <c r="BN71" s="20">
        <v>93.585999999999999</v>
      </c>
      <c r="BO71" s="20">
        <v>93.624200000000002</v>
      </c>
      <c r="BP71" s="20">
        <v>93.611000000000004</v>
      </c>
      <c r="BQ71" s="22">
        <v>93.481999999999999</v>
      </c>
      <c r="BR71" s="20">
        <v>93.832440000000005</v>
      </c>
      <c r="BS71" s="20">
        <v>93.667291000000006</v>
      </c>
      <c r="BT71" s="36">
        <v>93.625</v>
      </c>
      <c r="BU71" s="20">
        <v>93.709800000000001</v>
      </c>
      <c r="BV71" s="20">
        <v>93.658689220508805</v>
      </c>
      <c r="BW71" s="20">
        <v>93.59761138622693</v>
      </c>
      <c r="BX71" s="20">
        <v>93.71</v>
      </c>
      <c r="BY71" s="20">
        <v>93.445134999999993</v>
      </c>
      <c r="BZ71" s="20">
        <v>93.81</v>
      </c>
      <c r="CA71" s="20"/>
      <c r="CB71" s="20"/>
      <c r="CC71" s="20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93.610502529373406</v>
      </c>
    </row>
    <row r="72" spans="1:93">
      <c r="A72">
        <v>43</v>
      </c>
      <c r="B72" s="3">
        <v>-116.265019831416</v>
      </c>
      <c r="C72" s="3">
        <v>-114.8166193</v>
      </c>
      <c r="D72" s="3">
        <v>-116.25</v>
      </c>
      <c r="E72" s="3">
        <v>-114.4687</v>
      </c>
      <c r="F72" s="3">
        <v>-117.039</v>
      </c>
      <c r="G72" s="3">
        <v>-112.57</v>
      </c>
      <c r="H72" s="37">
        <v>-114.84099999999999</v>
      </c>
      <c r="I72" s="3">
        <v>-113.94231499999999</v>
      </c>
      <c r="J72" s="34">
        <v>-113.9877</v>
      </c>
      <c r="K72" s="37">
        <v>-115.042</v>
      </c>
      <c r="L72" s="37">
        <v>-115.935278164613</v>
      </c>
      <c r="M72" s="37">
        <v>-114.726325211161</v>
      </c>
      <c r="N72" s="37">
        <v>-114.7043</v>
      </c>
      <c r="O72" s="37">
        <v>-114.502</v>
      </c>
      <c r="P72" s="37">
        <v>-116.21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-115.02001716714602</v>
      </c>
      <c r="AF72" s="2"/>
      <c r="AG72" s="19">
        <v>3.5652398452254799</v>
      </c>
      <c r="AH72" s="19">
        <v>3.5959718699999996</v>
      </c>
      <c r="AI72" s="19">
        <v>3.59</v>
      </c>
      <c r="AJ72" s="19">
        <v>3.7069999999999999</v>
      </c>
      <c r="AK72" s="19">
        <v>3.3044500000000001</v>
      </c>
      <c r="AL72" s="19">
        <v>3.3999000000000001</v>
      </c>
      <c r="AM72" s="19">
        <v>4.0836100000000002</v>
      </c>
      <c r="AN72" s="19">
        <v>3.8018719999999999</v>
      </c>
      <c r="AO72" s="35">
        <v>3.8138999999999998</v>
      </c>
      <c r="AP72" s="19">
        <v>3.3274300000000001</v>
      </c>
      <c r="AQ72" s="19">
        <v>3.1746446927984402</v>
      </c>
      <c r="AR72" s="19">
        <v>3.6004805996667475</v>
      </c>
      <c r="AS72" s="19">
        <v>3.63</v>
      </c>
      <c r="AT72" s="19">
        <v>3.8261194133821199</v>
      </c>
      <c r="AU72" s="19">
        <v>3.65</v>
      </c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3.6047078947381856</v>
      </c>
      <c r="BK72" s="2"/>
      <c r="BL72" s="20">
        <v>93.332093385301306</v>
      </c>
      <c r="BM72" s="20">
        <v>93.633386400000006</v>
      </c>
      <c r="BN72" s="20">
        <v>93.668999999999997</v>
      </c>
      <c r="BO72" s="20">
        <v>93.694900000000004</v>
      </c>
      <c r="BP72" s="20">
        <v>93.6845</v>
      </c>
      <c r="BQ72" s="22">
        <v>93.569000000000003</v>
      </c>
      <c r="BR72" s="20">
        <v>93.906300000000002</v>
      </c>
      <c r="BS72" s="20">
        <v>93.754349000000005</v>
      </c>
      <c r="BT72" s="36">
        <v>93.699200000000005</v>
      </c>
      <c r="BU72" s="20">
        <v>93.781499999999994</v>
      </c>
      <c r="BV72" s="20">
        <v>93.736659227129493</v>
      </c>
      <c r="BW72" s="20">
        <v>93.684846815932076</v>
      </c>
      <c r="BX72" s="20">
        <v>93.79</v>
      </c>
      <c r="BY72" s="20">
        <v>93.536370000000005</v>
      </c>
      <c r="BZ72" s="20">
        <v>93.91</v>
      </c>
      <c r="CA72" s="20"/>
      <c r="CB72" s="20"/>
      <c r="CC72" s="20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93.692140321890875</v>
      </c>
    </row>
    <row r="73" spans="1:93">
      <c r="A73">
        <v>44</v>
      </c>
      <c r="B73" s="3">
        <v>-115.860248872562</v>
      </c>
      <c r="C73" s="3">
        <v>-114.40962639999999</v>
      </c>
      <c r="D73" s="3">
        <v>-115.87</v>
      </c>
      <c r="E73" s="3">
        <v>-114.18380000000001</v>
      </c>
      <c r="F73" s="3">
        <v>-116.673</v>
      </c>
      <c r="G73" s="3">
        <v>-112.1</v>
      </c>
      <c r="H73" s="37">
        <v>-114.45399999999999</v>
      </c>
      <c r="I73" s="3">
        <v>-113.561707</v>
      </c>
      <c r="J73" s="34">
        <v>-113.5779</v>
      </c>
      <c r="K73" s="37">
        <v>-114.58</v>
      </c>
      <c r="L73" s="37">
        <v>-115.50913367230901</v>
      </c>
      <c r="M73" s="37">
        <v>-114.363499579234</v>
      </c>
      <c r="N73" s="37">
        <v>-114.32</v>
      </c>
      <c r="O73" s="37">
        <v>-114.083</v>
      </c>
      <c r="P73" s="37">
        <v>-115.77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-114.62106103494033</v>
      </c>
      <c r="AF73" s="2"/>
      <c r="AG73" s="19">
        <v>3.7219828869718601</v>
      </c>
      <c r="AH73" s="19">
        <v>3.7894564000000002</v>
      </c>
      <c r="AI73" s="19">
        <v>3.79</v>
      </c>
      <c r="AJ73" s="19">
        <v>3.8969999999999998</v>
      </c>
      <c r="AK73" s="19">
        <v>3.4862799999999998</v>
      </c>
      <c r="AL73" s="19">
        <v>3.5667</v>
      </c>
      <c r="AM73" s="19">
        <v>4.266</v>
      </c>
      <c r="AN73" s="19">
        <v>3.99472</v>
      </c>
      <c r="AO73" s="35">
        <v>4.0147000000000004</v>
      </c>
      <c r="AP73" s="19">
        <v>3.5438800000000001</v>
      </c>
      <c r="AQ73" s="19">
        <v>3.3573964342887099</v>
      </c>
      <c r="AR73" s="19">
        <v>3.8074040516535685</v>
      </c>
      <c r="AS73" s="19">
        <v>3.7956000000000039</v>
      </c>
      <c r="AT73" s="19">
        <v>3.9657458404200798</v>
      </c>
      <c r="AU73" s="19">
        <v>3.83</v>
      </c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3.7884577075556143</v>
      </c>
      <c r="BK73" s="2"/>
      <c r="BL73" s="20">
        <v>93.424710729488794</v>
      </c>
      <c r="BM73" s="20">
        <v>93.706029200000003</v>
      </c>
      <c r="BN73" s="20">
        <v>93.745999999999995</v>
      </c>
      <c r="BO73" s="20">
        <v>93.7774</v>
      </c>
      <c r="BP73" s="20">
        <v>93.772400000000005</v>
      </c>
      <c r="BQ73" s="22">
        <v>93.656999999999996</v>
      </c>
      <c r="BR73" s="20">
        <v>93.991259999999997</v>
      </c>
      <c r="BS73" s="20">
        <v>93.834389000000002</v>
      </c>
      <c r="BT73" s="36">
        <v>93.780600000000007</v>
      </c>
      <c r="BU73" s="20">
        <v>93.852900000000005</v>
      </c>
      <c r="BV73" s="20">
        <v>93.814130065974197</v>
      </c>
      <c r="BW73" s="20">
        <v>93.767206553312491</v>
      </c>
      <c r="BX73" s="20">
        <v>93.86</v>
      </c>
      <c r="BY73" s="20">
        <v>93.602559999999997</v>
      </c>
      <c r="BZ73" s="20">
        <v>93.97</v>
      </c>
      <c r="CA73" s="20"/>
      <c r="CB73" s="20"/>
      <c r="CC73" s="20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93.770439036585032</v>
      </c>
    </row>
    <row r="74" spans="1:93">
      <c r="A74">
        <v>45</v>
      </c>
      <c r="B74" s="3">
        <v>-115.45401457448899</v>
      </c>
      <c r="C74" s="3">
        <v>-114.0113595</v>
      </c>
      <c r="D74" s="3">
        <v>-115.47</v>
      </c>
      <c r="E74" s="3">
        <v>-113.83459999999999</v>
      </c>
      <c r="F74" s="3">
        <v>-116.30200000000001</v>
      </c>
      <c r="G74" s="3">
        <v>-111.63</v>
      </c>
      <c r="H74" s="37">
        <v>-114.02</v>
      </c>
      <c r="I74" s="3">
        <v>-113.13014200000001</v>
      </c>
      <c r="J74" s="34">
        <v>-113.1532</v>
      </c>
      <c r="K74" s="37">
        <v>-114.197</v>
      </c>
      <c r="L74" s="37">
        <v>-115.082989180005</v>
      </c>
      <c r="M74" s="37">
        <v>-113.96953192357769</v>
      </c>
      <c r="N74" s="37">
        <v>-113.93</v>
      </c>
      <c r="O74" s="37">
        <v>-113.67449999999999</v>
      </c>
      <c r="P74" s="37">
        <v>-115.34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-114.21328914520477</v>
      </c>
      <c r="AF74" s="2"/>
      <c r="AG74" s="19">
        <v>3.9204439637160302</v>
      </c>
      <c r="AH74" s="19">
        <v>4.0122605000000009</v>
      </c>
      <c r="AI74" s="19">
        <v>3.98</v>
      </c>
      <c r="AJ74" s="19">
        <v>4.0656999999999996</v>
      </c>
      <c r="AK74" s="19">
        <v>3.67855</v>
      </c>
      <c r="AL74" s="19">
        <v>3.7273999999999998</v>
      </c>
      <c r="AM74" s="19">
        <v>4.4634299999999998</v>
      </c>
      <c r="AN74" s="19">
        <v>4.1924830000000002</v>
      </c>
      <c r="AO74" s="35">
        <v>4.2394999999999996</v>
      </c>
      <c r="AP74" s="19">
        <v>3.7126199999999998</v>
      </c>
      <c r="AQ74" s="19">
        <v>3.5401481757789801</v>
      </c>
      <c r="AR74" s="19">
        <v>3.9877543297115565</v>
      </c>
      <c r="AS74" s="19">
        <v>4.01</v>
      </c>
      <c r="AT74" s="19">
        <v>4.1675688294102704</v>
      </c>
      <c r="AU74" s="19">
        <v>4</v>
      </c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3.9798572532411223</v>
      </c>
      <c r="BK74" s="2"/>
      <c r="BL74" s="20">
        <v>93.507353840484498</v>
      </c>
      <c r="BM74" s="20">
        <v>93.788924500000007</v>
      </c>
      <c r="BN74" s="20">
        <v>93.825999999999993</v>
      </c>
      <c r="BO74" s="20">
        <v>93.839500000000001</v>
      </c>
      <c r="BP74" s="20">
        <v>93.857799999999997</v>
      </c>
      <c r="BQ74" s="22">
        <v>93.733000000000004</v>
      </c>
      <c r="BR74" s="20">
        <v>94.075180000000003</v>
      </c>
      <c r="BS74" s="20">
        <v>93.914475999999993</v>
      </c>
      <c r="BT74" s="36">
        <v>93.860299999999995</v>
      </c>
      <c r="BU74" s="20">
        <v>93.934100000000001</v>
      </c>
      <c r="BV74" s="20">
        <v>93.891330548110304</v>
      </c>
      <c r="BW74" s="20">
        <v>93.843849974639667</v>
      </c>
      <c r="BX74" s="20">
        <v>93.94</v>
      </c>
      <c r="BY74" s="20">
        <v>93.678600000000003</v>
      </c>
      <c r="BZ74" s="20">
        <v>94.05</v>
      </c>
      <c r="CA74" s="20"/>
      <c r="CB74" s="20"/>
      <c r="CC74" s="20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93.849360990882303</v>
      </c>
    </row>
    <row r="75" spans="1:93">
      <c r="A75">
        <v>46</v>
      </c>
      <c r="B75" s="3">
        <v>-115.057773730927</v>
      </c>
      <c r="C75" s="3">
        <v>-113.55763420000001</v>
      </c>
      <c r="D75" s="3">
        <v>-115.05</v>
      </c>
      <c r="E75" s="3">
        <v>-113.44450000000001</v>
      </c>
      <c r="F75" s="3">
        <v>-115.929</v>
      </c>
      <c r="G75" s="3">
        <v>-111.12</v>
      </c>
      <c r="H75" s="37">
        <v>-113.68300000000001</v>
      </c>
      <c r="I75" s="3">
        <v>-112.73861100000001</v>
      </c>
      <c r="J75" s="34">
        <v>-112.777</v>
      </c>
      <c r="K75" s="37">
        <v>-113.773</v>
      </c>
      <c r="L75" s="37">
        <v>-114.656844687701</v>
      </c>
      <c r="M75" s="37">
        <v>-113.59272028895234</v>
      </c>
      <c r="N75" s="37">
        <v>-113.57459999999999</v>
      </c>
      <c r="O75" s="37">
        <v>-113.184</v>
      </c>
      <c r="P75" s="37">
        <v>-114.86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-113.79991226050535</v>
      </c>
      <c r="AF75" s="2"/>
      <c r="AG75" s="19">
        <v>4.10091072703222</v>
      </c>
      <c r="AH75" s="19">
        <v>4.1948717799999997</v>
      </c>
      <c r="AI75" s="19">
        <v>4.17</v>
      </c>
      <c r="AJ75" s="19">
        <v>4.2343000000000002</v>
      </c>
      <c r="AK75" s="19">
        <v>3.8707099999999999</v>
      </c>
      <c r="AL75" s="19">
        <v>3.9215</v>
      </c>
      <c r="AM75" s="19">
        <v>4.61531</v>
      </c>
      <c r="AN75" s="19">
        <v>4.4006420000000004</v>
      </c>
      <c r="AO75" s="35">
        <v>4.4573999999999998</v>
      </c>
      <c r="AP75" s="19">
        <v>3.9247800000000002</v>
      </c>
      <c r="AQ75" s="19">
        <v>3.7228999172692498</v>
      </c>
      <c r="AR75" s="19">
        <v>4.1758516110548758</v>
      </c>
      <c r="AS75" s="19">
        <v>4.2</v>
      </c>
      <c r="AT75" s="19">
        <v>4.3517114478650898</v>
      </c>
      <c r="AU75" s="19">
        <v>4.18</v>
      </c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4.1680591655480956</v>
      </c>
      <c r="BK75" s="2"/>
      <c r="BL75" s="20">
        <v>93.580610146530802</v>
      </c>
      <c r="BM75" s="20">
        <v>93.862286999999995</v>
      </c>
      <c r="BN75" s="20">
        <v>93.914000000000001</v>
      </c>
      <c r="BO75" s="20">
        <v>93.9255</v>
      </c>
      <c r="BP75" s="20">
        <v>93.936400000000006</v>
      </c>
      <c r="BQ75" s="22">
        <v>93.828999999999994</v>
      </c>
      <c r="BR75" s="20">
        <v>94.157160000000005</v>
      </c>
      <c r="BS75" s="20">
        <v>93.991788999999997</v>
      </c>
      <c r="BT75" s="36">
        <v>93.940799999999996</v>
      </c>
      <c r="BU75" s="20">
        <v>94.011700000000005</v>
      </c>
      <c r="BV75" s="20">
        <v>93.970235021611202</v>
      </c>
      <c r="BW75" s="20">
        <v>93.91948406258652</v>
      </c>
      <c r="BX75" s="20">
        <v>94.02</v>
      </c>
      <c r="BY75" s="20">
        <v>93.759079999999997</v>
      </c>
      <c r="BZ75" s="20">
        <v>94.13</v>
      </c>
      <c r="CA75" s="20"/>
      <c r="CB75" s="20"/>
      <c r="CC75" s="20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93.929869682048562</v>
      </c>
    </row>
    <row r="76" spans="1:93">
      <c r="A76">
        <v>47</v>
      </c>
      <c r="B76" s="3">
        <v>-114.62592070238399</v>
      </c>
      <c r="C76" s="3">
        <v>-113.17448259999999</v>
      </c>
      <c r="D76" s="3">
        <v>-114.65</v>
      </c>
      <c r="E76" s="3">
        <v>-113.0295</v>
      </c>
      <c r="F76" s="3">
        <v>-115.577</v>
      </c>
      <c r="G76" s="3">
        <v>-110.66</v>
      </c>
      <c r="H76" s="37">
        <v>-113.28700000000001</v>
      </c>
      <c r="I76" s="3">
        <v>-112.330108</v>
      </c>
      <c r="J76" s="34">
        <v>-112.3797</v>
      </c>
      <c r="K76" s="37">
        <v>-113.28100000000001</v>
      </c>
      <c r="L76" s="37">
        <v>-114.237299033491</v>
      </c>
      <c r="M76" s="37">
        <v>-113.170701283988</v>
      </c>
      <c r="N76" s="37">
        <v>-113.1747</v>
      </c>
      <c r="O76" s="37">
        <v>-112.73099999999999</v>
      </c>
      <c r="P76" s="37">
        <v>-114.48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-113.38589410799085</v>
      </c>
      <c r="AF76" s="2"/>
      <c r="AG76" s="19">
        <v>4.2594010810537197</v>
      </c>
      <c r="AH76" s="19">
        <v>4.3717650799999994</v>
      </c>
      <c r="AI76" s="19">
        <v>4.3600000000000003</v>
      </c>
      <c r="AJ76" s="19">
        <v>4.4359000000000002</v>
      </c>
      <c r="AK76" s="19">
        <v>4.0623800000000001</v>
      </c>
      <c r="AL76" s="19">
        <v>4.1014999999999997</v>
      </c>
      <c r="AM76" s="19">
        <v>4.71469</v>
      </c>
      <c r="AN76" s="19">
        <v>4.6097359999999998</v>
      </c>
      <c r="AO76" s="35">
        <v>4.63</v>
      </c>
      <c r="AP76" s="19">
        <v>4.0934200000000001</v>
      </c>
      <c r="AQ76" s="19">
        <v>3.90565165875952</v>
      </c>
      <c r="AR76" s="19">
        <v>4.3869505627131939</v>
      </c>
      <c r="AS76" s="19">
        <v>4.3899999999999997</v>
      </c>
      <c r="AT76" s="19">
        <v>4.5662395149136898</v>
      </c>
      <c r="AU76" s="19">
        <v>4.3899999999999997</v>
      </c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4.3518422598293416</v>
      </c>
      <c r="BK76" s="2"/>
      <c r="BL76" s="20">
        <v>93.656877474177406</v>
      </c>
      <c r="BM76" s="20">
        <v>93.949593100000001</v>
      </c>
      <c r="BN76" s="20">
        <v>93.994</v>
      </c>
      <c r="BO76" s="20">
        <v>94.0197</v>
      </c>
      <c r="BP76" s="20">
        <v>94.021799999999999</v>
      </c>
      <c r="BQ76" s="22">
        <v>93.911000000000001</v>
      </c>
      <c r="BR76" s="20">
        <v>94.233580000000003</v>
      </c>
      <c r="BS76" s="20">
        <v>94.084528000000006</v>
      </c>
      <c r="BT76" s="36">
        <v>94.012100000000004</v>
      </c>
      <c r="BU76" s="20">
        <v>94.095799999999997</v>
      </c>
      <c r="BV76" s="20">
        <v>94.050807211551501</v>
      </c>
      <c r="BW76" s="20">
        <v>94.001861278080256</v>
      </c>
      <c r="BX76" s="20">
        <v>94.09</v>
      </c>
      <c r="BY76" s="20">
        <v>93.852760000000004</v>
      </c>
      <c r="BZ76" s="20">
        <v>94.22</v>
      </c>
      <c r="CA76" s="20"/>
      <c r="CB76" s="20"/>
      <c r="CC76" s="20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94.012960470920603</v>
      </c>
    </row>
    <row r="77" spans="1:93">
      <c r="A77">
        <v>48</v>
      </c>
      <c r="B77" s="3">
        <v>-114.302826482988</v>
      </c>
      <c r="C77" s="3">
        <v>-112.78436040000001</v>
      </c>
      <c r="D77" s="3">
        <v>-114.23</v>
      </c>
      <c r="E77" s="3">
        <v>-112.5629</v>
      </c>
      <c r="F77" s="3">
        <v>-115.21</v>
      </c>
      <c r="G77" s="3">
        <v>-110.23</v>
      </c>
      <c r="H77" s="37">
        <v>-112.871</v>
      </c>
      <c r="I77" s="3">
        <v>-111.95440499999999</v>
      </c>
      <c r="J77" s="34">
        <v>-111.9718</v>
      </c>
      <c r="K77" s="37">
        <v>-112.84399999999999</v>
      </c>
      <c r="L77" s="37">
        <v>-113.836624054415</v>
      </c>
      <c r="M77" s="37">
        <v>-112.73432912698944</v>
      </c>
      <c r="N77" s="37">
        <v>-112.7448</v>
      </c>
      <c r="O77" s="37">
        <v>-112.32899999999999</v>
      </c>
      <c r="P77" s="37">
        <v>-114.01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-112.97440300429282</v>
      </c>
      <c r="AF77" s="2"/>
      <c r="AG77" s="19">
        <v>4.5128505076057799</v>
      </c>
      <c r="AH77" s="19">
        <v>4.5360290000000001</v>
      </c>
      <c r="AI77" s="19">
        <v>4.57</v>
      </c>
      <c r="AJ77" s="19">
        <v>4.6440999999999999</v>
      </c>
      <c r="AK77" s="19">
        <v>4.2623600000000001</v>
      </c>
      <c r="AL77" s="19">
        <v>4.2862999999999998</v>
      </c>
      <c r="AM77" s="19">
        <v>4.9531599999999996</v>
      </c>
      <c r="AN77" s="19">
        <v>4.8129840000000002</v>
      </c>
      <c r="AO77" s="35">
        <v>4.8383000000000003</v>
      </c>
      <c r="AP77" s="19">
        <v>4.2551300000000003</v>
      </c>
      <c r="AQ77" s="19">
        <v>4.1038417392766204</v>
      </c>
      <c r="AR77" s="19">
        <v>4.591233998267608</v>
      </c>
      <c r="AS77" s="19">
        <v>4.57</v>
      </c>
      <c r="AT77" s="19">
        <v>4.7154179837489201</v>
      </c>
      <c r="AU77" s="19">
        <v>4.6100000000000003</v>
      </c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4.5507804819265951</v>
      </c>
      <c r="BK77" s="2"/>
      <c r="BL77" s="20">
        <v>93.727381018041598</v>
      </c>
      <c r="BM77" s="20">
        <v>94.037174800000003</v>
      </c>
      <c r="BN77" s="20">
        <v>94.076999999999998</v>
      </c>
      <c r="BO77" s="20">
        <v>94.105400000000003</v>
      </c>
      <c r="BP77" s="20">
        <v>94.100499999999997</v>
      </c>
      <c r="BQ77" s="22">
        <v>94.001999999999995</v>
      </c>
      <c r="BR77" s="20">
        <v>94.290400000000005</v>
      </c>
      <c r="BS77" s="20">
        <v>94.165070999999998</v>
      </c>
      <c r="BT77" s="36">
        <v>94.0929</v>
      </c>
      <c r="BU77" s="20">
        <v>94.168599999999998</v>
      </c>
      <c r="BV77" s="20">
        <v>94.129159190035594</v>
      </c>
      <c r="BW77" s="20">
        <v>94.079371460961468</v>
      </c>
      <c r="BX77" s="20">
        <v>94.16</v>
      </c>
      <c r="BY77" s="20">
        <v>93.938040000000001</v>
      </c>
      <c r="BZ77" s="20">
        <v>94.3</v>
      </c>
      <c r="CA77" s="20"/>
      <c r="CB77" s="20"/>
      <c r="CC77" s="20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94.091533164602581</v>
      </c>
    </row>
    <row r="78" spans="1:93">
      <c r="A78">
        <v>49</v>
      </c>
      <c r="B78" s="3">
        <v>-113.867947175315</v>
      </c>
      <c r="C78" s="3">
        <v>-112.4013671</v>
      </c>
      <c r="D78" s="3">
        <v>-113.83</v>
      </c>
      <c r="E78" s="3">
        <v>-112.1828</v>
      </c>
      <c r="F78" s="3">
        <v>-114.84399999999999</v>
      </c>
      <c r="G78" s="3">
        <v>-109.77</v>
      </c>
      <c r="H78" s="37">
        <v>-112.535</v>
      </c>
      <c r="I78" s="3">
        <v>-111.543752</v>
      </c>
      <c r="J78" s="34">
        <v>-111.5813</v>
      </c>
      <c r="K78" s="37">
        <v>-112.461</v>
      </c>
      <c r="L78" s="37">
        <v>-113.435949075338</v>
      </c>
      <c r="M78" s="37">
        <v>-112.32477884807949</v>
      </c>
      <c r="N78" s="37">
        <v>-112.3749</v>
      </c>
      <c r="O78" s="37">
        <v>-111.919</v>
      </c>
      <c r="P78" s="37">
        <v>-113.59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-112.57745294658216</v>
      </c>
      <c r="AF78" s="2"/>
      <c r="AG78" s="19">
        <v>4.6895511457004702</v>
      </c>
      <c r="AH78" s="19">
        <v>4.7322554200000004</v>
      </c>
      <c r="AI78" s="19">
        <v>4.7699999999999996</v>
      </c>
      <c r="AJ78" s="19">
        <v>4.8021000000000003</v>
      </c>
      <c r="AK78" s="19">
        <v>4.4744700000000002</v>
      </c>
      <c r="AL78" s="19">
        <v>4.4966999999999997</v>
      </c>
      <c r="AM78" s="19">
        <v>5.1882599999999996</v>
      </c>
      <c r="AN78" s="19">
        <v>4.9905520000000001</v>
      </c>
      <c r="AO78" s="35">
        <v>5.0823</v>
      </c>
      <c r="AP78" s="19">
        <v>4.4322299999999997</v>
      </c>
      <c r="AQ78" s="19">
        <v>4.3055445229020002</v>
      </c>
      <c r="AR78" s="19">
        <v>4.7955014859077103</v>
      </c>
      <c r="AS78" s="19">
        <v>4.7851000000000026</v>
      </c>
      <c r="AT78" s="19">
        <v>4.9061446597135898</v>
      </c>
      <c r="AU78" s="19">
        <v>4.79</v>
      </c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4.7493806156149185</v>
      </c>
      <c r="BK78" s="2"/>
      <c r="BL78" s="20">
        <v>93.814612574454003</v>
      </c>
      <c r="BM78" s="20">
        <v>94.127213799999993</v>
      </c>
      <c r="BN78" s="20">
        <v>94.164000000000001</v>
      </c>
      <c r="BO78" s="20">
        <v>94.170400000000001</v>
      </c>
      <c r="BP78" s="20">
        <v>94.178899999999999</v>
      </c>
      <c r="BQ78" s="22">
        <v>94.088999999999999</v>
      </c>
      <c r="BR78" s="20">
        <v>94.375860000000003</v>
      </c>
      <c r="BS78" s="20">
        <v>94.246306000000004</v>
      </c>
      <c r="BT78" s="36">
        <v>94.1858</v>
      </c>
      <c r="BU78" s="20">
        <v>94.248900000000006</v>
      </c>
      <c r="BV78" s="20">
        <v>94.211068281497802</v>
      </c>
      <c r="BW78" s="20">
        <v>94.16642231858566</v>
      </c>
      <c r="BX78" s="20">
        <v>94.235100000000003</v>
      </c>
      <c r="BY78" s="20">
        <v>94.010710000000003</v>
      </c>
      <c r="BZ78" s="20">
        <v>94.39</v>
      </c>
      <c r="CA78" s="20"/>
      <c r="CB78" s="20"/>
      <c r="CC78" s="20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94.174286198302525</v>
      </c>
    </row>
    <row r="79" spans="1:93">
      <c r="A79">
        <v>50</v>
      </c>
      <c r="B79" s="3">
        <v>-113.45917611041899</v>
      </c>
      <c r="C79" s="3">
        <v>-111.97800000000001</v>
      </c>
      <c r="D79" s="3">
        <v>-113.4</v>
      </c>
      <c r="E79" s="3">
        <v>-111.8171</v>
      </c>
      <c r="F79" s="3">
        <v>-114.452</v>
      </c>
      <c r="G79" s="3">
        <v>-109.33</v>
      </c>
      <c r="H79" s="37">
        <v>-112.08199999999999</v>
      </c>
      <c r="I79" s="3">
        <v>-111.097802</v>
      </c>
      <c r="J79" s="34">
        <v>-111.22190000000001</v>
      </c>
      <c r="K79" s="37">
        <v>-112.01900000000001</v>
      </c>
      <c r="L79" s="37">
        <v>-113.035274096262</v>
      </c>
      <c r="M79" s="37">
        <v>-111.93385498279599</v>
      </c>
      <c r="N79" s="37">
        <v>-112.04</v>
      </c>
      <c r="O79" s="37">
        <v>-111.5115</v>
      </c>
      <c r="P79" s="37">
        <v>-113.13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-112.16717381263179</v>
      </c>
      <c r="AF79" s="2"/>
      <c r="AG79" s="19">
        <v>4.9049070498467797</v>
      </c>
      <c r="AH79" s="19">
        <v>4.9303790000000003</v>
      </c>
      <c r="AI79" s="19">
        <v>4.99</v>
      </c>
      <c r="AJ79" s="19">
        <v>4.9749999999999996</v>
      </c>
      <c r="AK79" s="19">
        <v>4.6846199999999998</v>
      </c>
      <c r="AL79" s="19">
        <v>4.7050000000000001</v>
      </c>
      <c r="AM79" s="19">
        <v>5.3460599999999996</v>
      </c>
      <c r="AN79" s="19">
        <v>5.1856580000000001</v>
      </c>
      <c r="AO79" s="35">
        <v>5.2889999999999997</v>
      </c>
      <c r="AP79" s="19">
        <v>4.6300299999999996</v>
      </c>
      <c r="AQ79" s="19">
        <v>4.5072473065273702</v>
      </c>
      <c r="AR79" s="19">
        <v>4.9890693008163698</v>
      </c>
      <c r="AS79" s="19">
        <v>5.0149999999999997</v>
      </c>
      <c r="AT79" s="19">
        <v>5.1490086646608697</v>
      </c>
      <c r="AU79" s="19">
        <v>4.97</v>
      </c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4.9513986214567591</v>
      </c>
      <c r="BK79" s="2"/>
      <c r="BL79" s="20">
        <v>93.897557653075793</v>
      </c>
      <c r="BM79" s="20">
        <v>94.21414</v>
      </c>
      <c r="BN79" s="20">
        <v>94.244</v>
      </c>
      <c r="BO79" s="20">
        <v>94.249600000000001</v>
      </c>
      <c r="BP79" s="20">
        <v>94.257599999999996</v>
      </c>
      <c r="BQ79" s="22">
        <v>94.177999999999997</v>
      </c>
      <c r="BR79" s="20">
        <v>94.465980000000002</v>
      </c>
      <c r="BS79" s="20">
        <v>94.328154999999995</v>
      </c>
      <c r="BT79" s="36">
        <v>94.277799999999999</v>
      </c>
      <c r="BU79" s="20">
        <v>94.323099999999997</v>
      </c>
      <c r="BV79" s="20">
        <v>94.292237302474703</v>
      </c>
      <c r="BW79" s="20">
        <v>94.252480374054699</v>
      </c>
      <c r="BX79" s="20">
        <v>94.32</v>
      </c>
      <c r="BY79" s="20">
        <v>94.097380000000001</v>
      </c>
      <c r="BZ79" s="20">
        <v>94.47</v>
      </c>
      <c r="CA79" s="20"/>
      <c r="CB79" s="20"/>
      <c r="CC79" s="20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94.257868688640357</v>
      </c>
    </row>
    <row r="80" spans="1:93">
      <c r="A80">
        <v>51</v>
      </c>
      <c r="B80" s="3">
        <v>-112.917105865857</v>
      </c>
      <c r="C80" s="3">
        <v>-111.56915330000001</v>
      </c>
      <c r="D80" s="3">
        <v>-113</v>
      </c>
      <c r="E80" s="3">
        <v>-111.4221</v>
      </c>
      <c r="F80" s="3">
        <v>-114.07</v>
      </c>
      <c r="G80" s="3">
        <v>-108.91</v>
      </c>
      <c r="H80" s="37">
        <v>-111.70399999999999</v>
      </c>
      <c r="I80" s="3">
        <v>-110.68277999999999</v>
      </c>
      <c r="J80" s="34">
        <v>-110.807</v>
      </c>
      <c r="K80" s="37">
        <v>-111.596</v>
      </c>
      <c r="L80" s="37">
        <v>-112.634599117185</v>
      </c>
      <c r="M80" s="37">
        <v>-111.53916289656824</v>
      </c>
      <c r="N80" s="37">
        <v>-111.63</v>
      </c>
      <c r="O80" s="37">
        <v>-111.15300000000001</v>
      </c>
      <c r="P80" s="37">
        <v>-112.66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-111.75299341197403</v>
      </c>
      <c r="AF80" s="2"/>
      <c r="AG80" s="19">
        <v>5.0459787164699001</v>
      </c>
      <c r="AH80" s="19">
        <v>5.1742229599999989</v>
      </c>
      <c r="AI80" s="19">
        <v>5.21</v>
      </c>
      <c r="AJ80" s="19">
        <v>5.1927000000000003</v>
      </c>
      <c r="AK80" s="19">
        <v>4.8927699999999996</v>
      </c>
      <c r="AL80" s="19">
        <v>4.8857999999999997</v>
      </c>
      <c r="AM80" s="19">
        <v>5.5534400000000002</v>
      </c>
      <c r="AN80" s="19">
        <v>5.357634</v>
      </c>
      <c r="AO80" s="35">
        <v>5.5015000000000001</v>
      </c>
      <c r="AP80" s="19">
        <v>4.8508500000000003</v>
      </c>
      <c r="AQ80" s="19">
        <v>4.7089500901527401</v>
      </c>
      <c r="AR80" s="19">
        <v>5.1826452093547744</v>
      </c>
      <c r="AS80" s="19">
        <v>5.2248999999999981</v>
      </c>
      <c r="AT80" s="19">
        <v>5.36616694889483</v>
      </c>
      <c r="AU80" s="19">
        <v>5.17</v>
      </c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5.1545038616581502</v>
      </c>
      <c r="BK80" s="2"/>
      <c r="BL80" s="20">
        <v>93.985726194700206</v>
      </c>
      <c r="BM80" s="20">
        <v>94.299256200000002</v>
      </c>
      <c r="BN80" s="20">
        <v>94.325999999999993</v>
      </c>
      <c r="BO80" s="20">
        <v>94.345299999999995</v>
      </c>
      <c r="BP80" s="20">
        <v>94.335599999999999</v>
      </c>
      <c r="BQ80" s="22">
        <v>94.253</v>
      </c>
      <c r="BR80" s="20">
        <v>94.546000000000006</v>
      </c>
      <c r="BS80" s="20">
        <v>94.412339000000003</v>
      </c>
      <c r="BT80" s="36">
        <v>94.350300000000004</v>
      </c>
      <c r="BU80" s="20">
        <v>94.399000000000001</v>
      </c>
      <c r="BV80" s="20">
        <v>94.369914009271696</v>
      </c>
      <c r="BW80" s="20">
        <v>94.336707263698571</v>
      </c>
      <c r="BX80" s="20">
        <v>94.41</v>
      </c>
      <c r="BY80" s="20">
        <v>94.183954999999997</v>
      </c>
      <c r="BZ80" s="20">
        <v>94.55</v>
      </c>
      <c r="CA80" s="20"/>
      <c r="CB80" s="20"/>
      <c r="CC80" s="20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94.340206511178025</v>
      </c>
    </row>
    <row r="81" spans="1:93">
      <c r="A81">
        <v>52</v>
      </c>
      <c r="B81" s="3">
        <v>-112.50593873886901</v>
      </c>
      <c r="C81" s="3">
        <v>-111.07705639999999</v>
      </c>
      <c r="D81" s="3">
        <v>-112.59</v>
      </c>
      <c r="E81" s="3">
        <v>-111.0616</v>
      </c>
      <c r="F81" s="3">
        <v>-113.66200000000001</v>
      </c>
      <c r="G81" s="3">
        <v>-108.49</v>
      </c>
      <c r="H81" s="37">
        <v>-111.248</v>
      </c>
      <c r="I81" s="3">
        <v>-110.268111</v>
      </c>
      <c r="J81" s="34">
        <v>-110.3985</v>
      </c>
      <c r="K81" s="37">
        <v>-111.196</v>
      </c>
      <c r="L81" s="37">
        <v>-112.23392413810799</v>
      </c>
      <c r="M81" s="37">
        <v>-111.12381302897096</v>
      </c>
      <c r="N81" s="37">
        <v>-111.2</v>
      </c>
      <c r="O81" s="37">
        <v>-110.74850000000001</v>
      </c>
      <c r="P81" s="37">
        <v>-112.2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-111.3335628870632</v>
      </c>
      <c r="AF81" s="2"/>
      <c r="AG81" s="19">
        <v>5.3055913645322397</v>
      </c>
      <c r="AH81" s="19">
        <v>5.3700006000000036</v>
      </c>
      <c r="AI81" s="19">
        <v>5.43</v>
      </c>
      <c r="AJ81" s="19">
        <v>5.4</v>
      </c>
      <c r="AK81" s="19">
        <v>5.0908800000000003</v>
      </c>
      <c r="AL81" s="19">
        <v>5.0747999999999998</v>
      </c>
      <c r="AM81" s="19">
        <v>5.8289900000000001</v>
      </c>
      <c r="AN81" s="19">
        <v>5.5572819999999998</v>
      </c>
      <c r="AO81" s="35">
        <v>5.7001999999999997</v>
      </c>
      <c r="AP81" s="19">
        <v>5.0544099999999998</v>
      </c>
      <c r="AQ81" s="19">
        <v>4.9116850271367198</v>
      </c>
      <c r="AR81" s="19">
        <v>5.3858387703220947</v>
      </c>
      <c r="AS81" s="19">
        <v>5.44</v>
      </c>
      <c r="AT81" s="19">
        <v>5.6486300598900199</v>
      </c>
      <c r="AU81" s="19">
        <v>5.35</v>
      </c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5.3698871881254044</v>
      </c>
      <c r="BK81" s="2"/>
      <c r="BL81" s="20">
        <v>94.085017225560705</v>
      </c>
      <c r="BM81" s="20">
        <v>94.38673159999999</v>
      </c>
      <c r="BN81" s="20">
        <v>94.42</v>
      </c>
      <c r="BO81" s="20">
        <v>94.421700000000001</v>
      </c>
      <c r="BP81" s="20">
        <v>94.425200000000004</v>
      </c>
      <c r="BQ81" s="22">
        <v>94.337999999999994</v>
      </c>
      <c r="BR81" s="20">
        <v>94.614009999999993</v>
      </c>
      <c r="BS81" s="20">
        <v>94.496799999999993</v>
      </c>
      <c r="BT81" s="36">
        <v>94.4392</v>
      </c>
      <c r="BU81" s="20">
        <v>94.4726</v>
      </c>
      <c r="BV81" s="20">
        <v>94.454220656269598</v>
      </c>
      <c r="BW81" s="20">
        <v>94.41570738345078</v>
      </c>
      <c r="BX81" s="20">
        <v>94.5</v>
      </c>
      <c r="BY81" s="20">
        <v>94.275944999999993</v>
      </c>
      <c r="BZ81" s="20">
        <v>94.64</v>
      </c>
      <c r="CA81" s="20"/>
      <c r="CB81" s="20"/>
      <c r="CC81" s="20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94.425675457685429</v>
      </c>
    </row>
    <row r="82" spans="1:93">
      <c r="A82">
        <v>53</v>
      </c>
      <c r="B82" s="3">
        <v>-112.008892132399</v>
      </c>
      <c r="C82" s="3">
        <v>-110.63400660000001</v>
      </c>
      <c r="D82" s="3">
        <v>-112.22</v>
      </c>
      <c r="E82" s="3">
        <v>-110.54389999999999</v>
      </c>
      <c r="F82" s="3">
        <v>-113.25</v>
      </c>
      <c r="G82" s="3">
        <v>-108.08</v>
      </c>
      <c r="H82" s="37">
        <v>-110.89100000000001</v>
      </c>
      <c r="I82" s="3">
        <v>-109.85178399999999</v>
      </c>
      <c r="J82" s="34">
        <v>-110.02889999999999</v>
      </c>
      <c r="K82" s="37">
        <v>-110.761</v>
      </c>
      <c r="L82" s="37">
        <v>-111.834382253294</v>
      </c>
      <c r="M82" s="37">
        <v>-110.72707947647268</v>
      </c>
      <c r="N82" s="37">
        <v>-110.81529999999999</v>
      </c>
      <c r="O82" s="37">
        <v>-110.41500000000001</v>
      </c>
      <c r="P82" s="37">
        <v>-111.81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-110.92474963081104</v>
      </c>
      <c r="AF82" s="2"/>
      <c r="AG82" s="19">
        <v>5.47450599888335</v>
      </c>
      <c r="AH82" s="19">
        <v>5.5800602800000005</v>
      </c>
      <c r="AI82" s="19">
        <v>5.65</v>
      </c>
      <c r="AJ82" s="19">
        <v>5.6459999999999999</v>
      </c>
      <c r="AK82" s="19">
        <v>5.3024100000000001</v>
      </c>
      <c r="AL82" s="19">
        <v>5.2552000000000003</v>
      </c>
      <c r="AM82" s="19">
        <v>6.0713999999999997</v>
      </c>
      <c r="AN82" s="19">
        <v>5.7717729999999996</v>
      </c>
      <c r="AO82" s="35">
        <v>5.9105999999999996</v>
      </c>
      <c r="AP82" s="19">
        <v>5.2513399999999999</v>
      </c>
      <c r="AQ82" s="19">
        <v>5.1289616415502204</v>
      </c>
      <c r="AR82" s="19">
        <v>5.6053988176756064</v>
      </c>
      <c r="AS82" s="19">
        <v>5.63</v>
      </c>
      <c r="AT82" s="19">
        <v>5.9201788570854896</v>
      </c>
      <c r="AU82" s="19">
        <v>5.57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5.5845219063463105</v>
      </c>
      <c r="BK82" s="2"/>
      <c r="BL82" s="20">
        <v>94.177249811056001</v>
      </c>
      <c r="BM82" s="20">
        <v>94.474685399999998</v>
      </c>
      <c r="BN82" s="20">
        <v>94.512</v>
      </c>
      <c r="BO82" s="20">
        <v>94.503799999999998</v>
      </c>
      <c r="BP82" s="20">
        <v>94.509200000000007</v>
      </c>
      <c r="BQ82" s="22">
        <v>94.424999999999997</v>
      </c>
      <c r="BR82" s="20">
        <v>94.725920000000002</v>
      </c>
      <c r="BS82" s="20">
        <v>94.581066000000007</v>
      </c>
      <c r="BT82" s="36">
        <v>94.526200000000003</v>
      </c>
      <c r="BU82" s="20">
        <v>94.549400000000006</v>
      </c>
      <c r="BV82" s="20">
        <v>94.538036196585793</v>
      </c>
      <c r="BW82" s="20">
        <v>94.509836221603322</v>
      </c>
      <c r="BX82" s="20">
        <v>94.59</v>
      </c>
      <c r="BY82" s="20">
        <v>94.360349999999997</v>
      </c>
      <c r="BZ82" s="20">
        <v>94.71</v>
      </c>
      <c r="CA82" s="20"/>
      <c r="CB82" s="20"/>
      <c r="CC82" s="20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94.512849575282999</v>
      </c>
    </row>
    <row r="83" spans="1:93">
      <c r="A83">
        <v>54</v>
      </c>
      <c r="B83" s="3">
        <v>-111.562007427212</v>
      </c>
      <c r="C83" s="3">
        <v>-110.2737978</v>
      </c>
      <c r="D83" s="3">
        <v>-111.8</v>
      </c>
      <c r="E83" s="3">
        <v>-110.2071</v>
      </c>
      <c r="F83" s="3">
        <v>-112.837</v>
      </c>
      <c r="G83" s="3">
        <v>-107.69</v>
      </c>
      <c r="H83" s="37">
        <v>-110.40300000000001</v>
      </c>
      <c r="I83" s="3">
        <v>-109.437291</v>
      </c>
      <c r="J83" s="34">
        <v>-109.61450000000001</v>
      </c>
      <c r="K83" s="37">
        <v>-110.386</v>
      </c>
      <c r="L83" s="37">
        <v>-111.437889155787</v>
      </c>
      <c r="M83" s="37">
        <v>-110.3134735492134</v>
      </c>
      <c r="N83" s="37">
        <v>-110.4054</v>
      </c>
      <c r="O83" s="37">
        <v>-110.143</v>
      </c>
      <c r="P83" s="37">
        <v>-111.41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-110.52803059548084</v>
      </c>
      <c r="AF83" s="2"/>
      <c r="AG83" s="19">
        <v>5.6720568161798903</v>
      </c>
      <c r="AH83" s="19">
        <v>5.7838721399999997</v>
      </c>
      <c r="AI83" s="19">
        <v>5.86</v>
      </c>
      <c r="AJ83" s="19">
        <v>5.883</v>
      </c>
      <c r="AK83" s="19">
        <v>5.51328</v>
      </c>
      <c r="AL83" s="19">
        <v>5.4756</v>
      </c>
      <c r="AM83" s="19">
        <v>6.3196599999999998</v>
      </c>
      <c r="AN83" s="19">
        <v>5.9826670000000002</v>
      </c>
      <c r="AO83" s="35">
        <v>6.1083999999999996</v>
      </c>
      <c r="AP83" s="19">
        <v>5.4328700000000003</v>
      </c>
      <c r="AQ83" s="19">
        <v>5.34623825596372</v>
      </c>
      <c r="AR83" s="19">
        <v>5.8342231605693957</v>
      </c>
      <c r="AS83" s="19">
        <v>5.83</v>
      </c>
      <c r="AT83" s="19">
        <v>6.0904110198163997</v>
      </c>
      <c r="AU83" s="19">
        <v>5.75</v>
      </c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5.7921518928352933</v>
      </c>
      <c r="BK83" s="2"/>
      <c r="BL83" s="20">
        <v>94.280915713119199</v>
      </c>
      <c r="BM83" s="20">
        <v>94.575149600000003</v>
      </c>
      <c r="BN83" s="20">
        <v>94.599000000000004</v>
      </c>
      <c r="BO83" s="20">
        <v>94.592600000000004</v>
      </c>
      <c r="BP83" s="20">
        <v>94.594399999999993</v>
      </c>
      <c r="BQ83" s="22">
        <v>94.512</v>
      </c>
      <c r="BR83" s="20">
        <v>94.825649999999996</v>
      </c>
      <c r="BS83" s="20">
        <v>94.669552999999993</v>
      </c>
      <c r="BT83" s="36">
        <v>94.612200000000001</v>
      </c>
      <c r="BU83" s="20">
        <v>94.628600000000006</v>
      </c>
      <c r="BV83" s="20">
        <v>94.618759583722095</v>
      </c>
      <c r="BW83" s="20">
        <v>94.5890334997423</v>
      </c>
      <c r="BX83" s="20">
        <v>94.66</v>
      </c>
      <c r="BY83" s="20">
        <v>94.441770000000005</v>
      </c>
      <c r="BZ83" s="20">
        <v>94.81</v>
      </c>
      <c r="CA83" s="20"/>
      <c r="CB83" s="20"/>
      <c r="CC83" s="20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94.600642093105563</v>
      </c>
    </row>
    <row r="84" spans="1:93">
      <c r="A84">
        <v>55</v>
      </c>
      <c r="B84" s="3">
        <v>-111.060396564605</v>
      </c>
      <c r="C84" s="3">
        <v>-109.9365785</v>
      </c>
      <c r="D84" s="3">
        <v>-111.38</v>
      </c>
      <c r="E84" s="3">
        <v>-109.7873</v>
      </c>
      <c r="F84" s="3">
        <v>-112.411</v>
      </c>
      <c r="G84" s="3">
        <v>-107.28</v>
      </c>
      <c r="H84" s="37">
        <v>-109.88500000000001</v>
      </c>
      <c r="I84" s="3">
        <v>-108.95250799999999</v>
      </c>
      <c r="J84" s="34">
        <v>-109.1961</v>
      </c>
      <c r="K84" s="37">
        <v>-109.96599999999999</v>
      </c>
      <c r="L84" s="37">
        <v>-111.04139605828099</v>
      </c>
      <c r="M84" s="37">
        <v>-109.89533676041019</v>
      </c>
      <c r="N84" s="37">
        <v>-110.07549999999999</v>
      </c>
      <c r="O84" s="37">
        <v>-109.8175</v>
      </c>
      <c r="P84" s="37">
        <v>-111.04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-110.11497439221972</v>
      </c>
      <c r="AF84" s="2"/>
      <c r="AG84" s="19">
        <v>5.8719711979174596</v>
      </c>
      <c r="AH84" s="19">
        <v>6.0084040000000014</v>
      </c>
      <c r="AI84" s="19">
        <v>6.1</v>
      </c>
      <c r="AJ84" s="19">
        <v>6.0709</v>
      </c>
      <c r="AK84" s="19">
        <v>5.7272699999999999</v>
      </c>
      <c r="AL84" s="19">
        <v>5.6859000000000002</v>
      </c>
      <c r="AM84" s="19">
        <v>6.5477299999999996</v>
      </c>
      <c r="AN84" s="19">
        <v>6.2129099999999999</v>
      </c>
      <c r="AO84" s="35">
        <v>6.3779000000000003</v>
      </c>
      <c r="AP84" s="19">
        <v>5.6443599999999998</v>
      </c>
      <c r="AQ84" s="19">
        <v>5.5635148703772197</v>
      </c>
      <c r="AR84" s="19">
        <v>6.0399499870611608</v>
      </c>
      <c r="AS84" s="19">
        <v>6.07</v>
      </c>
      <c r="AT84" s="19">
        <v>6.2750643250668103</v>
      </c>
      <c r="AU84" s="19">
        <v>5.97</v>
      </c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6.011058292028177</v>
      </c>
      <c r="BK84" s="2"/>
      <c r="BL84" s="20">
        <v>94.372326416599293</v>
      </c>
      <c r="BM84" s="20">
        <v>94.651174000000012</v>
      </c>
      <c r="BN84" s="20">
        <v>94.68</v>
      </c>
      <c r="BO84" s="20">
        <v>94.682699999999997</v>
      </c>
      <c r="BP84" s="20">
        <v>94.678799999999995</v>
      </c>
      <c r="BQ84" s="22">
        <v>94.599000000000004</v>
      </c>
      <c r="BR84" s="20">
        <v>94.930260000000004</v>
      </c>
      <c r="BS84" s="20">
        <v>94.746075000000005</v>
      </c>
      <c r="BT84" s="36">
        <v>94.709900000000005</v>
      </c>
      <c r="BU84" s="20">
        <v>94.703999999999994</v>
      </c>
      <c r="BV84" s="20">
        <v>94.701787534434203</v>
      </c>
      <c r="BW84" s="20">
        <v>94.682471710476449</v>
      </c>
      <c r="BX84" s="20">
        <v>94.74</v>
      </c>
      <c r="BY84" s="20">
        <v>94.518460000000005</v>
      </c>
      <c r="BZ84" s="20">
        <v>94.91</v>
      </c>
      <c r="CA84" s="20"/>
      <c r="CB84" s="20"/>
      <c r="CC84" s="20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94.687130310767344</v>
      </c>
    </row>
    <row r="85" spans="1:93">
      <c r="A85">
        <v>56</v>
      </c>
      <c r="B85" s="3">
        <v>-110.756891302025</v>
      </c>
      <c r="C85" s="3">
        <v>-109.543138</v>
      </c>
      <c r="D85" s="3">
        <v>-110.96</v>
      </c>
      <c r="E85" s="3">
        <v>-109.3844</v>
      </c>
      <c r="F85" s="3">
        <v>-112.01600000000001</v>
      </c>
      <c r="G85" s="3">
        <v>-106.9</v>
      </c>
      <c r="H85" s="37">
        <v>-109.459</v>
      </c>
      <c r="I85" s="3">
        <v>-108.595404</v>
      </c>
      <c r="J85" s="34">
        <v>-108.7856</v>
      </c>
      <c r="K85" s="37">
        <v>-109.55200000000001</v>
      </c>
      <c r="L85" s="37">
        <v>-110.644902960774</v>
      </c>
      <c r="M85" s="37">
        <v>-109.45071182210999</v>
      </c>
      <c r="N85" s="37">
        <v>-109.70559999999999</v>
      </c>
      <c r="O85" s="37">
        <v>-109.28700000000001</v>
      </c>
      <c r="P85" s="37">
        <v>-110.54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-109.70537653899393</v>
      </c>
      <c r="AF85" s="2"/>
      <c r="AG85" s="19">
        <v>6.0999617039594796</v>
      </c>
      <c r="AH85" s="19">
        <v>6.2416627200000008</v>
      </c>
      <c r="AI85" s="19">
        <v>6.32</v>
      </c>
      <c r="AJ85" s="19">
        <v>6.2778</v>
      </c>
      <c r="AK85" s="19">
        <v>5.9628800000000002</v>
      </c>
      <c r="AL85" s="19">
        <v>5.8907999999999996</v>
      </c>
      <c r="AM85" s="19">
        <v>6.7658399999999999</v>
      </c>
      <c r="AN85" s="19">
        <v>6.4342740000000003</v>
      </c>
      <c r="AO85" s="35">
        <v>6.5956999999999999</v>
      </c>
      <c r="AP85" s="19">
        <v>5.86965</v>
      </c>
      <c r="AQ85" s="19">
        <v>5.7807914847907202</v>
      </c>
      <c r="AR85" s="19">
        <v>6.2699199315167435</v>
      </c>
      <c r="AS85" s="19">
        <v>6.26</v>
      </c>
      <c r="AT85" s="19">
        <v>6.5549500274248196</v>
      </c>
      <c r="AU85" s="19">
        <v>6.21</v>
      </c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6.2356153245127839</v>
      </c>
      <c r="BK85" s="2"/>
      <c r="BL85" s="20">
        <v>94.452022894860704</v>
      </c>
      <c r="BM85" s="20">
        <v>94.748620000000003</v>
      </c>
      <c r="BN85" s="20">
        <v>94.766999999999996</v>
      </c>
      <c r="BO85" s="20">
        <v>94.778199999999998</v>
      </c>
      <c r="BP85" s="20">
        <v>94.773700000000005</v>
      </c>
      <c r="BQ85" s="22">
        <v>94.692999999999998</v>
      </c>
      <c r="BR85" s="20">
        <v>94.980869999999996</v>
      </c>
      <c r="BS85" s="20">
        <v>94.846442999999994</v>
      </c>
      <c r="BT85" s="36">
        <v>94.807400000000001</v>
      </c>
      <c r="BU85" s="20">
        <v>94.798900000000003</v>
      </c>
      <c r="BV85" s="20">
        <v>94.795523429717605</v>
      </c>
      <c r="BW85" s="20">
        <v>94.772658294323492</v>
      </c>
      <c r="BX85" s="20">
        <v>94.82</v>
      </c>
      <c r="BY85" s="20">
        <v>94.612094999999997</v>
      </c>
      <c r="BZ85" s="20">
        <v>95.01</v>
      </c>
      <c r="CA85" s="20"/>
      <c r="CB85" s="20"/>
      <c r="CC85" s="20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94.777095507926788</v>
      </c>
    </row>
    <row r="86" spans="1:93">
      <c r="A86">
        <v>57</v>
      </c>
      <c r="B86" s="3">
        <v>-110.36064630422599</v>
      </c>
      <c r="C86" s="3">
        <v>-109.20775859999999</v>
      </c>
      <c r="D86" s="3">
        <v>-110.58</v>
      </c>
      <c r="E86" s="3">
        <v>-108.9823</v>
      </c>
      <c r="F86" s="3">
        <v>-111.58499999999999</v>
      </c>
      <c r="G86" s="3">
        <v>-106.58</v>
      </c>
      <c r="H86" s="37">
        <v>-108.994</v>
      </c>
      <c r="I86" s="3">
        <v>-108.180747</v>
      </c>
      <c r="J86" s="34">
        <v>-108.3883</v>
      </c>
      <c r="K86" s="37">
        <v>-109.148</v>
      </c>
      <c r="L86" s="37">
        <v>-110.248409863267</v>
      </c>
      <c r="M86" s="37">
        <v>-108.98234876853417</v>
      </c>
      <c r="N86" s="37">
        <v>-109.26</v>
      </c>
      <c r="O86" s="37">
        <v>-108.82899999999999</v>
      </c>
      <c r="P86" s="37">
        <v>-110.13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-109.29710070240181</v>
      </c>
      <c r="AF86" s="2"/>
      <c r="AG86" s="19">
        <v>6.3493641652033803</v>
      </c>
      <c r="AH86" s="19">
        <v>6.4695969800000004</v>
      </c>
      <c r="AI86" s="19">
        <v>6.57</v>
      </c>
      <c r="AJ86" s="19">
        <v>6.5004999999999997</v>
      </c>
      <c r="AK86" s="19">
        <v>6.16439</v>
      </c>
      <c r="AL86" s="19">
        <v>6.1234000000000002</v>
      </c>
      <c r="AM86" s="19">
        <v>6.9830500000000004</v>
      </c>
      <c r="AN86" s="19">
        <v>6.6786190000000003</v>
      </c>
      <c r="AO86" s="35">
        <v>6.7945000000000002</v>
      </c>
      <c r="AP86" s="19">
        <v>6.1201400000000001</v>
      </c>
      <c r="AQ86" s="19">
        <v>6.0118842018172298</v>
      </c>
      <c r="AR86" s="19">
        <v>6.4883855351301243</v>
      </c>
      <c r="AS86" s="19">
        <v>6.49</v>
      </c>
      <c r="AT86" s="19">
        <v>6.7066931226399999</v>
      </c>
      <c r="AU86" s="19">
        <v>6.42</v>
      </c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6.4580348669860488</v>
      </c>
      <c r="BK86" s="2"/>
      <c r="BL86" s="20">
        <v>94.544623192524</v>
      </c>
      <c r="BM86" s="20">
        <v>94.858768900000001</v>
      </c>
      <c r="BN86" s="20">
        <v>94.867000000000004</v>
      </c>
      <c r="BO86" s="20">
        <v>94.879199999999997</v>
      </c>
      <c r="BP86" s="20">
        <v>94.868600000000001</v>
      </c>
      <c r="BQ86" s="22">
        <v>94.777000000000001</v>
      </c>
      <c r="BR86" s="20">
        <v>95.059960000000004</v>
      </c>
      <c r="BS86" s="20">
        <v>94.939930000000004</v>
      </c>
      <c r="BT86" s="36">
        <v>94.894099999999995</v>
      </c>
      <c r="BU86" s="20">
        <v>94.908100000000005</v>
      </c>
      <c r="BV86" s="20">
        <v>94.883300563931698</v>
      </c>
      <c r="BW86" s="20">
        <v>94.863856112202257</v>
      </c>
      <c r="BX86" s="20">
        <v>94.91</v>
      </c>
      <c r="BY86" s="20">
        <v>94.712244999999996</v>
      </c>
      <c r="BZ86" s="20">
        <v>95.09</v>
      </c>
      <c r="CA86" s="20"/>
      <c r="CB86" s="20"/>
      <c r="CC86" s="20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94.870445584577197</v>
      </c>
    </row>
    <row r="87" spans="1:93">
      <c r="A87">
        <v>58</v>
      </c>
      <c r="B87" s="3">
        <v>-109.855068505818</v>
      </c>
      <c r="C87" s="3">
        <v>-108.78974480000001</v>
      </c>
      <c r="D87" s="3">
        <v>-110.19</v>
      </c>
      <c r="E87" s="3">
        <v>-108.5702</v>
      </c>
      <c r="F87" s="3">
        <v>-111.145</v>
      </c>
      <c r="G87" s="3">
        <v>-106.21</v>
      </c>
      <c r="H87" s="37">
        <v>-108.477</v>
      </c>
      <c r="I87" s="3">
        <v>-107.835995</v>
      </c>
      <c r="J87" s="34">
        <v>-107.9378</v>
      </c>
      <c r="K87" s="37">
        <v>-108.797</v>
      </c>
      <c r="L87" s="37">
        <v>-109.851916765761</v>
      </c>
      <c r="M87" s="37">
        <v>-108.56057487565049</v>
      </c>
      <c r="N87" s="37">
        <v>-108.87</v>
      </c>
      <c r="O87" s="37">
        <v>-108.4375</v>
      </c>
      <c r="P87" s="37">
        <v>-109.73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-108.88385332981531</v>
      </c>
      <c r="AF87" s="2"/>
      <c r="AG87" s="19">
        <v>6.6004232006025996</v>
      </c>
      <c r="AH87" s="19">
        <v>6.70573441999999</v>
      </c>
      <c r="AI87" s="19">
        <v>6.8</v>
      </c>
      <c r="AJ87" s="19">
        <v>6.7657999999999996</v>
      </c>
      <c r="AK87" s="19">
        <v>6.3976499999999996</v>
      </c>
      <c r="AL87" s="19">
        <v>6.3335999999999997</v>
      </c>
      <c r="AM87" s="19">
        <v>7.2100900000000001</v>
      </c>
      <c r="AN87" s="19">
        <v>6.8772279999999997</v>
      </c>
      <c r="AO87" s="35">
        <v>7.0457999999999998</v>
      </c>
      <c r="AP87" s="19">
        <v>6.3298699999999997</v>
      </c>
      <c r="AQ87" s="19">
        <v>6.2501497249816902</v>
      </c>
      <c r="AR87" s="19">
        <v>6.7160828818207525</v>
      </c>
      <c r="AS87" s="19">
        <v>6.74</v>
      </c>
      <c r="AT87" s="19">
        <v>6.9698141165168099</v>
      </c>
      <c r="AU87" s="19">
        <v>6.65</v>
      </c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6.6928161562614576</v>
      </c>
      <c r="BK87" s="2"/>
      <c r="BL87" s="20">
        <v>94.620494334430703</v>
      </c>
      <c r="BM87" s="20">
        <v>94.933050199999997</v>
      </c>
      <c r="BN87" s="20">
        <v>94.96</v>
      </c>
      <c r="BO87" s="20">
        <v>94.977800000000002</v>
      </c>
      <c r="BP87" s="20">
        <v>94.959699999999998</v>
      </c>
      <c r="BQ87" s="22">
        <v>94.873000000000005</v>
      </c>
      <c r="BR87" s="20">
        <v>95.148309999999995</v>
      </c>
      <c r="BS87" s="20">
        <v>95.030339999999995</v>
      </c>
      <c r="BT87" s="36">
        <v>94.985299999999995</v>
      </c>
      <c r="BU87" s="20">
        <v>94.998099999999994</v>
      </c>
      <c r="BV87" s="20">
        <v>94.975457642179606</v>
      </c>
      <c r="BW87" s="20">
        <v>94.959804445846331</v>
      </c>
      <c r="BX87" s="20">
        <v>94.99</v>
      </c>
      <c r="BY87" s="20">
        <v>94.809444999999997</v>
      </c>
      <c r="BZ87" s="20">
        <v>95.2</v>
      </c>
      <c r="CA87" s="20"/>
      <c r="CB87" s="20"/>
      <c r="CC87" s="20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94.961386774830473</v>
      </c>
    </row>
    <row r="88" spans="1:93">
      <c r="A88">
        <v>59</v>
      </c>
      <c r="B88" s="3">
        <v>-109.46069564036399</v>
      </c>
      <c r="C88" s="3">
        <v>-108.3674716</v>
      </c>
      <c r="D88" s="3">
        <v>-109.77</v>
      </c>
      <c r="E88" s="3">
        <v>-108.1818</v>
      </c>
      <c r="F88" s="3">
        <v>-110.68</v>
      </c>
      <c r="G88" s="3">
        <v>-105.82</v>
      </c>
      <c r="H88" s="37">
        <v>-108.205</v>
      </c>
      <c r="I88" s="3">
        <v>-107.459721</v>
      </c>
      <c r="J88" s="34">
        <v>-107.5582</v>
      </c>
      <c r="K88" s="37">
        <v>-108.377</v>
      </c>
      <c r="L88" s="37">
        <v>-109.454350086261</v>
      </c>
      <c r="M88" s="37">
        <v>-108.174251489439</v>
      </c>
      <c r="N88" s="37">
        <v>-108.49</v>
      </c>
      <c r="O88" s="37">
        <v>-108</v>
      </c>
      <c r="P88" s="37">
        <v>-109.33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-108.48856598773759</v>
      </c>
      <c r="AF88" s="2"/>
      <c r="AG88" s="19">
        <v>6.8377461332217999</v>
      </c>
      <c r="AH88" s="19">
        <v>6.9446874300000001</v>
      </c>
      <c r="AI88" s="19">
        <v>7.06</v>
      </c>
      <c r="AJ88" s="19">
        <v>6.9903000000000004</v>
      </c>
      <c r="AK88" s="19">
        <v>6.6088399999999998</v>
      </c>
      <c r="AL88" s="19">
        <v>6.5717999999999996</v>
      </c>
      <c r="AM88" s="19">
        <v>7.3771699999999996</v>
      </c>
      <c r="AN88" s="19">
        <v>7.1003360000000004</v>
      </c>
      <c r="AO88" s="35">
        <v>7.2766999999999999</v>
      </c>
      <c r="AP88" s="19">
        <v>6.5603600000000002</v>
      </c>
      <c r="AQ88" s="19">
        <v>6.4884152481461399</v>
      </c>
      <c r="AR88" s="19">
        <v>6.9348322482999691</v>
      </c>
      <c r="AS88" s="19">
        <v>6.95</v>
      </c>
      <c r="AT88" s="19">
        <v>7.2464130140092804</v>
      </c>
      <c r="AU88" s="19">
        <v>6.94</v>
      </c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6.9258400049118132</v>
      </c>
      <c r="BK88" s="2"/>
      <c r="BL88" s="20">
        <v>94.716561734264999</v>
      </c>
      <c r="BM88" s="20">
        <v>95.024963499999998</v>
      </c>
      <c r="BN88" s="20">
        <v>95.058000000000007</v>
      </c>
      <c r="BO88" s="20">
        <v>95.074200000000005</v>
      </c>
      <c r="BP88" s="20">
        <v>95.046300000000002</v>
      </c>
      <c r="BQ88" s="22">
        <v>94.971999999999994</v>
      </c>
      <c r="BR88" s="20">
        <v>95.198639999999997</v>
      </c>
      <c r="BS88" s="20">
        <v>95.135508999999999</v>
      </c>
      <c r="BT88" s="36">
        <v>95.0959</v>
      </c>
      <c r="BU88" s="20">
        <v>95.088700000000003</v>
      </c>
      <c r="BV88" s="20">
        <v>95.069995678376202</v>
      </c>
      <c r="BW88" s="20">
        <v>95.057341019305923</v>
      </c>
      <c r="BX88" s="20">
        <v>95.09</v>
      </c>
      <c r="BY88" s="20">
        <v>94.899834999999996</v>
      </c>
      <c r="BZ88" s="20">
        <v>95.3</v>
      </c>
      <c r="CA88" s="20"/>
      <c r="CB88" s="20"/>
      <c r="CC88" s="20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95.055196395463128</v>
      </c>
    </row>
    <row r="89" spans="1:93">
      <c r="A89">
        <v>60</v>
      </c>
      <c r="B89" s="3">
        <v>-108.98149256438801</v>
      </c>
      <c r="C89" s="3">
        <v>-107.99492000000001</v>
      </c>
      <c r="D89" s="3">
        <v>-109.36</v>
      </c>
      <c r="E89" s="3">
        <v>-107.80289999999999</v>
      </c>
      <c r="F89" s="3">
        <v>-110.235</v>
      </c>
      <c r="G89" s="3">
        <v>-105.42</v>
      </c>
      <c r="H89" s="37">
        <v>-107.79600000000001</v>
      </c>
      <c r="I89" s="3">
        <v>-107.126406</v>
      </c>
      <c r="J89" s="34">
        <v>-107.21</v>
      </c>
      <c r="K89" s="37">
        <v>-107.97199999999999</v>
      </c>
      <c r="L89" s="37">
        <v>-109.05296953545199</v>
      </c>
      <c r="M89" s="37">
        <v>-107.7798532604306</v>
      </c>
      <c r="N89" s="37">
        <v>-108.066</v>
      </c>
      <c r="O89" s="37">
        <v>-107.5985</v>
      </c>
      <c r="P89" s="37">
        <v>-108.87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-108.08440275735138</v>
      </c>
      <c r="AF89" s="2"/>
      <c r="AG89" s="19">
        <v>7.0352642376054098</v>
      </c>
      <c r="AH89" s="19">
        <v>7.197796799999999</v>
      </c>
      <c r="AI89" s="19">
        <v>7.29</v>
      </c>
      <c r="AJ89" s="19">
        <v>7.2362000000000002</v>
      </c>
      <c r="AK89" s="19">
        <v>6.8426799999999997</v>
      </c>
      <c r="AL89" s="19">
        <v>6.8041999999999998</v>
      </c>
      <c r="AM89" s="19">
        <v>7.6230900000000004</v>
      </c>
      <c r="AN89" s="19">
        <v>7.3303779999999996</v>
      </c>
      <c r="AO89" s="35">
        <v>7.5129999999999999</v>
      </c>
      <c r="AP89" s="19">
        <v>6.7785000000000002</v>
      </c>
      <c r="AQ89" s="19">
        <v>6.7266807713106003</v>
      </c>
      <c r="AR89" s="19">
        <v>7.1454684002202296</v>
      </c>
      <c r="AS89" s="19">
        <v>7.2</v>
      </c>
      <c r="AT89" s="19">
        <v>7.4945602882863804</v>
      </c>
      <c r="AU89" s="19">
        <v>7.18</v>
      </c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7.1598545664948405</v>
      </c>
      <c r="BK89" s="2"/>
      <c r="BL89" s="20">
        <v>94.817595043483095</v>
      </c>
      <c r="BM89" s="20">
        <v>95.132055999999992</v>
      </c>
      <c r="BN89" s="20">
        <v>95.156000000000006</v>
      </c>
      <c r="BO89" s="20">
        <v>95.165000000000006</v>
      </c>
      <c r="BP89" s="20">
        <v>95.149299999999997</v>
      </c>
      <c r="BQ89" s="22">
        <v>95.081000000000003</v>
      </c>
      <c r="BR89" s="20">
        <v>95.302989999999994</v>
      </c>
      <c r="BS89" s="20">
        <v>95.229698999999997</v>
      </c>
      <c r="BT89" s="36">
        <v>95.200800000000001</v>
      </c>
      <c r="BU89" s="20">
        <v>95.181399999999996</v>
      </c>
      <c r="BV89" s="20">
        <v>95.164493925836993</v>
      </c>
      <c r="BW89" s="20">
        <v>95.160002591335072</v>
      </c>
      <c r="BX89" s="20">
        <v>95.18</v>
      </c>
      <c r="BY89" s="20">
        <v>94.996894999999995</v>
      </c>
      <c r="BZ89" s="20">
        <v>95.4</v>
      </c>
      <c r="CA89" s="20"/>
      <c r="CB89" s="20"/>
      <c r="CC89" s="20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95.15448210404368</v>
      </c>
    </row>
    <row r="90" spans="1:93">
      <c r="A90">
        <v>61</v>
      </c>
      <c r="B90" s="3">
        <v>-108.63473217623</v>
      </c>
      <c r="C90" s="3">
        <v>-107.56559510000001</v>
      </c>
      <c r="D90" s="3">
        <v>-108.95</v>
      </c>
      <c r="E90" s="3">
        <v>-107.334</v>
      </c>
      <c r="F90" s="3">
        <v>-109.76</v>
      </c>
      <c r="G90" s="3">
        <v>-105.03</v>
      </c>
      <c r="H90" s="37">
        <v>-107.379</v>
      </c>
      <c r="I90" s="3">
        <v>-106.748835</v>
      </c>
      <c r="J90" s="34">
        <v>-106.8389</v>
      </c>
      <c r="K90" s="37">
        <v>-107.54</v>
      </c>
      <c r="L90" s="37">
        <v>-108.65158898464399</v>
      </c>
      <c r="M90" s="37">
        <v>-107.33803321548827</v>
      </c>
      <c r="N90" s="37">
        <v>-107.65</v>
      </c>
      <c r="O90" s="37">
        <v>-107.22150000000001</v>
      </c>
      <c r="P90" s="37">
        <v>-108.44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-107.67214563175749</v>
      </c>
      <c r="AF90" s="2"/>
      <c r="AG90" s="19">
        <v>7.2857051135603301</v>
      </c>
      <c r="AH90" s="19">
        <v>7.4620969499999985</v>
      </c>
      <c r="AI90" s="19">
        <v>7.56</v>
      </c>
      <c r="AJ90" s="19">
        <v>7.4709000000000003</v>
      </c>
      <c r="AK90" s="19">
        <v>7.0747499999999999</v>
      </c>
      <c r="AL90" s="19">
        <v>7.0339</v>
      </c>
      <c r="AM90" s="19">
        <v>7.85114</v>
      </c>
      <c r="AN90" s="19">
        <v>7.5984939999999996</v>
      </c>
      <c r="AO90" s="35">
        <v>7.7961</v>
      </c>
      <c r="AP90" s="19">
        <v>7.0048599999999999</v>
      </c>
      <c r="AQ90" s="19">
        <v>6.97786559268933</v>
      </c>
      <c r="AR90" s="19">
        <v>7.3832200191344484</v>
      </c>
      <c r="AS90" s="19">
        <v>7.4538999999999946</v>
      </c>
      <c r="AT90" s="19">
        <v>7.6890247664737501</v>
      </c>
      <c r="AU90" s="19">
        <v>7.39</v>
      </c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7.4021304294571886</v>
      </c>
      <c r="BK90" s="2"/>
      <c r="BL90" s="20">
        <v>94.912854584657495</v>
      </c>
      <c r="BM90" s="20">
        <v>95.242453799999993</v>
      </c>
      <c r="BN90" s="20">
        <v>95.256</v>
      </c>
      <c r="BO90" s="20">
        <v>95.258200000000002</v>
      </c>
      <c r="BP90" s="20">
        <v>95.253699999999995</v>
      </c>
      <c r="BQ90" s="22">
        <v>95.18</v>
      </c>
      <c r="BR90" s="20">
        <v>95.432379999999995</v>
      </c>
      <c r="BS90" s="20">
        <v>95.326594</v>
      </c>
      <c r="BT90" s="36">
        <v>95.306600000000003</v>
      </c>
      <c r="BU90" s="20">
        <v>95.276600000000002</v>
      </c>
      <c r="BV90" s="20">
        <v>95.256954990026202</v>
      </c>
      <c r="BW90" s="20">
        <v>95.25071358645711</v>
      </c>
      <c r="BX90" s="20">
        <v>95.27</v>
      </c>
      <c r="BY90" s="20">
        <v>95.096819999999994</v>
      </c>
      <c r="BZ90" s="20">
        <v>95.5</v>
      </c>
      <c r="CA90" s="20"/>
      <c r="CB90" s="20"/>
      <c r="CC90" s="20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95.25465806407604</v>
      </c>
    </row>
    <row r="91" spans="1:93">
      <c r="A91">
        <v>62</v>
      </c>
      <c r="B91" s="3">
        <v>-108.165782389353</v>
      </c>
      <c r="C91" s="3">
        <v>-107.1937662</v>
      </c>
      <c r="D91" s="3">
        <v>-108.55</v>
      </c>
      <c r="E91" s="3">
        <v>-106.9404</v>
      </c>
      <c r="F91" s="3">
        <v>-109.32599999999999</v>
      </c>
      <c r="G91" s="3">
        <v>-104.68</v>
      </c>
      <c r="H91" s="37">
        <v>-106.962</v>
      </c>
      <c r="I91" s="3">
        <v>-106.385149</v>
      </c>
      <c r="J91" s="34">
        <v>-106.39019999999999</v>
      </c>
      <c r="K91" s="37">
        <v>-107.09699999999999</v>
      </c>
      <c r="L91" s="37">
        <v>-108.25020843383599</v>
      </c>
      <c r="M91" s="37">
        <v>-106.95720735095854</v>
      </c>
      <c r="N91" s="37">
        <v>-107.28</v>
      </c>
      <c r="O91" s="37">
        <v>-106.795</v>
      </c>
      <c r="P91" s="37">
        <v>-108.04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-107.26751422494316</v>
      </c>
      <c r="AF91" s="2"/>
      <c r="AG91" s="19">
        <v>7.5323665405723199</v>
      </c>
      <c r="AH91" s="19">
        <v>7.7015310600000007</v>
      </c>
      <c r="AI91" s="19">
        <v>7.81</v>
      </c>
      <c r="AJ91" s="19">
        <v>7.7361000000000004</v>
      </c>
      <c r="AK91" s="19">
        <v>7.33345</v>
      </c>
      <c r="AL91" s="19">
        <v>7.2850000000000001</v>
      </c>
      <c r="AM91" s="19">
        <v>8.1149000000000004</v>
      </c>
      <c r="AN91" s="19">
        <v>7.8464840000000002</v>
      </c>
      <c r="AO91" s="35">
        <v>8.0173000000000005</v>
      </c>
      <c r="AP91" s="19">
        <v>7.1916399999999996</v>
      </c>
      <c r="AQ91" s="19">
        <v>7.23636355254399</v>
      </c>
      <c r="AR91" s="19">
        <v>7.6260721857218616</v>
      </c>
      <c r="AS91" s="19">
        <v>7.73</v>
      </c>
      <c r="AT91" s="19">
        <v>7.9000971193993896</v>
      </c>
      <c r="AU91" s="19">
        <v>7.68</v>
      </c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7.6494202972158387</v>
      </c>
      <c r="BK91" s="2"/>
      <c r="BL91" s="20">
        <v>95.033664741454899</v>
      </c>
      <c r="BM91" s="20">
        <v>95.347983799999994</v>
      </c>
      <c r="BN91" s="20">
        <v>95.367999999999995</v>
      </c>
      <c r="BO91" s="20">
        <v>95.374899999999997</v>
      </c>
      <c r="BP91" s="20">
        <v>95.353800000000007</v>
      </c>
      <c r="BQ91" s="22">
        <v>95.269000000000005</v>
      </c>
      <c r="BR91" s="20">
        <v>95.534689999999998</v>
      </c>
      <c r="BS91" s="20">
        <v>95.433701999999997</v>
      </c>
      <c r="BT91" s="36">
        <v>95.418599999999998</v>
      </c>
      <c r="BU91" s="20">
        <v>95.361400000000003</v>
      </c>
      <c r="BV91" s="20">
        <v>95.354091799079299</v>
      </c>
      <c r="BW91" s="20">
        <v>95.359905710107057</v>
      </c>
      <c r="BX91" s="20">
        <v>95.36</v>
      </c>
      <c r="BY91" s="20">
        <v>95.182509999999994</v>
      </c>
      <c r="BZ91" s="20">
        <v>95.6</v>
      </c>
      <c r="CA91" s="20"/>
      <c r="CB91" s="20"/>
      <c r="CC91" s="20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95.356816536709417</v>
      </c>
    </row>
    <row r="92" spans="1:93">
      <c r="A92">
        <v>63</v>
      </c>
      <c r="B92" s="3">
        <v>-107.58973556526099</v>
      </c>
      <c r="C92" s="3">
        <v>-106.8324813</v>
      </c>
      <c r="D92" s="3">
        <v>-108.15</v>
      </c>
      <c r="E92" s="3">
        <v>-106.5073</v>
      </c>
      <c r="F92" s="3">
        <v>-108.88</v>
      </c>
      <c r="G92" s="3">
        <v>-104.3</v>
      </c>
      <c r="H92" s="37">
        <v>-106.533</v>
      </c>
      <c r="I92" s="3">
        <v>-105.99321999999999</v>
      </c>
      <c r="J92" s="34">
        <v>-106.0943</v>
      </c>
      <c r="K92" s="37">
        <v>-106.637</v>
      </c>
      <c r="L92" s="37">
        <v>-107.84882788302799</v>
      </c>
      <c r="M92" s="37">
        <v>-106.57309973049124</v>
      </c>
      <c r="N92" s="37">
        <v>-106.94260000000001</v>
      </c>
      <c r="O92" s="37">
        <v>-106.3135</v>
      </c>
      <c r="P92" s="37">
        <v>-107.69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-106.85900429858536</v>
      </c>
      <c r="AF92" s="2"/>
      <c r="AG92" s="19">
        <v>7.74729235516347</v>
      </c>
      <c r="AH92" s="19">
        <v>7.9620759099999994</v>
      </c>
      <c r="AI92" s="19">
        <v>8.0500000000000007</v>
      </c>
      <c r="AJ92" s="19">
        <v>7.9663000000000004</v>
      </c>
      <c r="AK92" s="19">
        <v>7.5888799999999996</v>
      </c>
      <c r="AL92" s="19">
        <v>7.5620000000000003</v>
      </c>
      <c r="AM92" s="19">
        <v>8.4145299999999992</v>
      </c>
      <c r="AN92" s="19">
        <v>8.1361570000000007</v>
      </c>
      <c r="AO92" s="35">
        <v>8.3015000000000008</v>
      </c>
      <c r="AP92" s="19">
        <v>7.4353600000000002</v>
      </c>
      <c r="AQ92" s="19">
        <v>7.4948615123986499</v>
      </c>
      <c r="AR92" s="19">
        <v>7.877360238254802</v>
      </c>
      <c r="AS92" s="19">
        <v>7.96</v>
      </c>
      <c r="AT92" s="19">
        <v>8.1992473254578595</v>
      </c>
      <c r="AU92" s="19">
        <v>7.9</v>
      </c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7.9063709560849844</v>
      </c>
      <c r="BK92" s="2"/>
      <c r="BL92" s="20">
        <v>95.135671261183305</v>
      </c>
      <c r="BM92" s="20">
        <v>95.457315499999993</v>
      </c>
      <c r="BN92" s="20">
        <v>95.468000000000004</v>
      </c>
      <c r="BO92" s="20">
        <v>95.489599999999996</v>
      </c>
      <c r="BP92" s="20">
        <v>95.456500000000005</v>
      </c>
      <c r="BQ92" s="22">
        <v>95.375</v>
      </c>
      <c r="BR92" s="20">
        <v>95.615719999999996</v>
      </c>
      <c r="BS92" s="20">
        <v>95.537486999999999</v>
      </c>
      <c r="BT92" s="36">
        <v>95.502300000000005</v>
      </c>
      <c r="BU92" s="20">
        <v>95.457599999999999</v>
      </c>
      <c r="BV92" s="20">
        <v>95.451999372785394</v>
      </c>
      <c r="BW92" s="20">
        <v>95.464238628168317</v>
      </c>
      <c r="BX92" s="20">
        <v>95.47</v>
      </c>
      <c r="BY92" s="20">
        <v>95.301034999999999</v>
      </c>
      <c r="BZ92" s="20">
        <v>95.7</v>
      </c>
      <c r="CA92" s="20"/>
      <c r="CB92" s="20"/>
      <c r="CC92" s="20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95.458831117475782</v>
      </c>
    </row>
    <row r="93" spans="1:93">
      <c r="A93">
        <v>64</v>
      </c>
      <c r="B93" s="3">
        <v>-107.13037446523499</v>
      </c>
      <c r="C93" s="3">
        <v>-106.4002112</v>
      </c>
      <c r="D93" s="3">
        <v>-107.78</v>
      </c>
      <c r="E93" s="3">
        <v>-106.1913</v>
      </c>
      <c r="F93" s="3">
        <v>-108.428</v>
      </c>
      <c r="G93" s="3">
        <v>-103.97</v>
      </c>
      <c r="H93" s="37">
        <v>-106.03100000000001</v>
      </c>
      <c r="I93" s="3">
        <v>-105.623696</v>
      </c>
      <c r="J93" s="34">
        <v>-105.68940000000001</v>
      </c>
      <c r="K93" s="37">
        <v>-106.19499999999999</v>
      </c>
      <c r="L93" s="37">
        <v>-107.44744733221999</v>
      </c>
      <c r="M93" s="37">
        <v>-106.15382631052699</v>
      </c>
      <c r="N93" s="37">
        <v>-106.51</v>
      </c>
      <c r="O93" s="37">
        <v>-105.84699999999999</v>
      </c>
      <c r="P93" s="37">
        <v>-107.27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-106.44448368719878</v>
      </c>
      <c r="AF93" s="2"/>
      <c r="AG93" s="19">
        <v>8.0200966462474508</v>
      </c>
      <c r="AH93" s="19">
        <v>8.2209779600000008</v>
      </c>
      <c r="AI93" s="19">
        <v>8.31</v>
      </c>
      <c r="AJ93" s="19">
        <v>8.2263000000000002</v>
      </c>
      <c r="AK93" s="19">
        <v>7.8415999999999997</v>
      </c>
      <c r="AL93" s="19">
        <v>7.7710999999999997</v>
      </c>
      <c r="AM93" s="19">
        <v>8.6245499999999993</v>
      </c>
      <c r="AN93" s="19">
        <v>8.3821080000000006</v>
      </c>
      <c r="AO93" s="35">
        <v>8.6089000000000002</v>
      </c>
      <c r="AP93" s="19">
        <v>7.6311400000000003</v>
      </c>
      <c r="AQ93" s="19">
        <v>7.7533594722533099</v>
      </c>
      <c r="AR93" s="19">
        <v>8.1357747792143016</v>
      </c>
      <c r="AS93" s="19">
        <v>8.25</v>
      </c>
      <c r="AT93" s="19">
        <v>8.4611740137263496</v>
      </c>
      <c r="AU93" s="19">
        <v>8.16</v>
      </c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8.159805391429428</v>
      </c>
      <c r="BK93" s="2"/>
      <c r="BL93" s="20">
        <v>95.255189894340006</v>
      </c>
      <c r="BM93" s="20">
        <v>95.561216400000006</v>
      </c>
      <c r="BN93" s="20">
        <v>95.575999999999993</v>
      </c>
      <c r="BO93" s="20">
        <v>95.6053</v>
      </c>
      <c r="BP93" s="20">
        <v>95.555300000000003</v>
      </c>
      <c r="BQ93" s="22">
        <v>95.465000000000003</v>
      </c>
      <c r="BR93" s="20">
        <v>95.727249999999998</v>
      </c>
      <c r="BS93" s="20">
        <v>95.646889000000002</v>
      </c>
      <c r="BT93" s="36">
        <v>95.617000000000004</v>
      </c>
      <c r="BU93" s="20">
        <v>95.55</v>
      </c>
      <c r="BV93" s="20">
        <v>95.562484734279707</v>
      </c>
      <c r="BW93" s="20">
        <v>95.569684318942365</v>
      </c>
      <c r="BX93" s="20">
        <v>95.56</v>
      </c>
      <c r="BY93" s="20">
        <v>95.415610000000001</v>
      </c>
      <c r="BZ93" s="20">
        <v>95.81</v>
      </c>
      <c r="CA93" s="20"/>
      <c r="CB93" s="20"/>
      <c r="CC93" s="20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95.56512828983746</v>
      </c>
    </row>
    <row r="94" spans="1:93">
      <c r="A94">
        <v>65</v>
      </c>
      <c r="B94" s="3">
        <v>-106.804781926297</v>
      </c>
      <c r="C94" s="3">
        <v>-106.01292599999999</v>
      </c>
      <c r="D94" s="3">
        <v>-107.38</v>
      </c>
      <c r="E94" s="3">
        <v>-105.82040000000001</v>
      </c>
      <c r="F94" s="3">
        <v>-107.985</v>
      </c>
      <c r="G94" s="3">
        <v>-103.64</v>
      </c>
      <c r="H94" s="37">
        <v>-105.729</v>
      </c>
      <c r="I94" s="3">
        <v>-105.222696</v>
      </c>
      <c r="J94" s="34">
        <v>-105.3503</v>
      </c>
      <c r="K94" s="37">
        <v>-105.819</v>
      </c>
      <c r="L94" s="37">
        <v>-107.04508752091</v>
      </c>
      <c r="M94" s="37">
        <v>-105.8275391513793</v>
      </c>
      <c r="N94" s="37">
        <v>-106.09</v>
      </c>
      <c r="O94" s="37">
        <v>-105.476</v>
      </c>
      <c r="P94" s="37">
        <v>-106.79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-106.06618203990574</v>
      </c>
      <c r="AF94" s="2"/>
      <c r="AG94" s="19">
        <v>8.2452008505604599</v>
      </c>
      <c r="AH94" s="19">
        <v>8.473755950000001</v>
      </c>
      <c r="AI94" s="19">
        <v>8.58</v>
      </c>
      <c r="AJ94" s="19">
        <v>8.5364000000000004</v>
      </c>
      <c r="AK94" s="19">
        <v>8.0965600000000002</v>
      </c>
      <c r="AL94" s="19">
        <v>8.0478000000000005</v>
      </c>
      <c r="AM94" s="19">
        <v>8.8997299999999999</v>
      </c>
      <c r="AN94" s="19">
        <v>8.6902629999999998</v>
      </c>
      <c r="AO94" s="35">
        <v>8.8953000000000007</v>
      </c>
      <c r="AP94" s="19">
        <v>7.8776900000000003</v>
      </c>
      <c r="AQ94" s="19">
        <v>8.0173098014844406</v>
      </c>
      <c r="AR94" s="19">
        <v>8.3965369315532232</v>
      </c>
      <c r="AS94" s="19">
        <v>8.51</v>
      </c>
      <c r="AT94" s="19">
        <v>8.7115743390261802</v>
      </c>
      <c r="AU94" s="19">
        <v>8.41</v>
      </c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8.4258747248416217</v>
      </c>
      <c r="BK94" s="2"/>
      <c r="BL94" s="20">
        <v>95.337440095151905</v>
      </c>
      <c r="BM94" s="20">
        <v>95.667446500000011</v>
      </c>
      <c r="BN94" s="20">
        <v>95.69</v>
      </c>
      <c r="BO94" s="20">
        <v>95.713099999999997</v>
      </c>
      <c r="BP94" s="20">
        <v>95.6721</v>
      </c>
      <c r="BQ94" s="22">
        <v>95.563000000000002</v>
      </c>
      <c r="BR94" s="20">
        <v>95.820099999999996</v>
      </c>
      <c r="BS94" s="20">
        <v>95.750945000000002</v>
      </c>
      <c r="BT94" s="36">
        <v>95.736699999999999</v>
      </c>
      <c r="BU94" s="20">
        <v>95.652000000000001</v>
      </c>
      <c r="BV94" s="20">
        <v>95.669398658851193</v>
      </c>
      <c r="BW94" s="20">
        <v>95.685638379058844</v>
      </c>
      <c r="BX94" s="20">
        <v>95.68</v>
      </c>
      <c r="BY94" s="20">
        <v>95.517285000000001</v>
      </c>
      <c r="BZ94" s="20">
        <v>95.9</v>
      </c>
      <c r="CA94" s="20"/>
      <c r="CB94" s="20"/>
      <c r="CC94" s="20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95.670343575537487</v>
      </c>
    </row>
    <row r="95" spans="1:93">
      <c r="A95">
        <v>66</v>
      </c>
      <c r="B95" s="3">
        <v>-106.396603096696</v>
      </c>
      <c r="C95" s="3">
        <v>-105.626913</v>
      </c>
      <c r="D95" s="3">
        <v>-106.98</v>
      </c>
      <c r="E95" s="3">
        <v>-105.4198</v>
      </c>
      <c r="F95" s="3">
        <v>-107.52800000000001</v>
      </c>
      <c r="G95" s="3">
        <v>-103.27</v>
      </c>
      <c r="H95" s="37">
        <v>-105.22</v>
      </c>
      <c r="I95" s="3">
        <v>-104.799116</v>
      </c>
      <c r="J95" s="34">
        <v>-104.9068</v>
      </c>
      <c r="K95" s="37">
        <v>-105.453</v>
      </c>
      <c r="L95" s="37">
        <v>-106.63966131897401</v>
      </c>
      <c r="M95" s="37">
        <v>-105.47962766065505</v>
      </c>
      <c r="N95" s="37">
        <v>-105.72319999999999</v>
      </c>
      <c r="O95" s="37">
        <v>-105.072</v>
      </c>
      <c r="P95" s="37">
        <v>-106.37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-105.65898140508834</v>
      </c>
      <c r="AF95" s="2"/>
      <c r="AG95" s="19">
        <v>8.4426403606370801</v>
      </c>
      <c r="AH95" s="19">
        <v>8.7146623000000005</v>
      </c>
      <c r="AI95" s="19">
        <v>8.86</v>
      </c>
      <c r="AJ95" s="19">
        <v>8.7631999999999994</v>
      </c>
      <c r="AK95" s="19">
        <v>8.3646200000000004</v>
      </c>
      <c r="AL95" s="19">
        <v>8.3259000000000007</v>
      </c>
      <c r="AM95" s="19">
        <v>9.1545900000000007</v>
      </c>
      <c r="AN95" s="19">
        <v>8.9964670000000009</v>
      </c>
      <c r="AO95" s="35">
        <v>9.1674000000000007</v>
      </c>
      <c r="AP95" s="19">
        <v>8.1479900000000001</v>
      </c>
      <c r="AQ95" s="19">
        <v>8.2816488537045707</v>
      </c>
      <c r="AR95" s="19">
        <v>8.645490999413262</v>
      </c>
      <c r="AS95" s="19">
        <v>8.81</v>
      </c>
      <c r="AT95" s="19">
        <v>8.99144772268175</v>
      </c>
      <c r="AU95" s="19">
        <v>8.69</v>
      </c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8.6904038157624441</v>
      </c>
      <c r="BK95" s="2"/>
      <c r="BL95" s="20">
        <v>95.487595301933595</v>
      </c>
      <c r="BM95" s="20">
        <v>95.782247800000007</v>
      </c>
      <c r="BN95" s="20">
        <v>95.808999999999997</v>
      </c>
      <c r="BO95" s="20">
        <v>95.811300000000003</v>
      </c>
      <c r="BP95" s="20">
        <v>95.791799999999995</v>
      </c>
      <c r="BQ95" s="22">
        <v>95.662000000000006</v>
      </c>
      <c r="BR95" s="20">
        <v>95.939490000000006</v>
      </c>
      <c r="BS95" s="20">
        <v>95.861172999999994</v>
      </c>
      <c r="BT95" s="36">
        <v>95.849599999999995</v>
      </c>
      <c r="BU95" s="20">
        <v>95.750900000000001</v>
      </c>
      <c r="BV95" s="20">
        <v>95.775625034068398</v>
      </c>
      <c r="BW95" s="20">
        <v>95.798117277555178</v>
      </c>
      <c r="BX95" s="20">
        <v>95.78</v>
      </c>
      <c r="BY95" s="20">
        <v>95.661694999999995</v>
      </c>
      <c r="BZ95" s="20">
        <v>96.02</v>
      </c>
      <c r="CA95" s="20"/>
      <c r="CB95" s="20"/>
      <c r="CC95" s="20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95.785369560903803</v>
      </c>
    </row>
    <row r="96" spans="1:93">
      <c r="A96">
        <v>67</v>
      </c>
      <c r="B96" s="3">
        <v>-106.051455354412</v>
      </c>
      <c r="C96" s="3">
        <v>-105.1878361</v>
      </c>
      <c r="D96" s="3">
        <v>-106.55</v>
      </c>
      <c r="E96" s="3">
        <v>-104.95180000000001</v>
      </c>
      <c r="F96" s="3">
        <v>-107.09099999999999</v>
      </c>
      <c r="G96" s="3">
        <v>-102.91</v>
      </c>
      <c r="H96" s="37">
        <v>-104.84099999999999</v>
      </c>
      <c r="I96" s="3">
        <v>-104.416591</v>
      </c>
      <c r="J96" s="34">
        <v>-104.5222</v>
      </c>
      <c r="K96" s="37">
        <v>-105.06100000000001</v>
      </c>
      <c r="L96" s="37">
        <v>-106.234235117037</v>
      </c>
      <c r="M96" s="37">
        <v>-105.03103517047651</v>
      </c>
      <c r="N96" s="37">
        <v>-105.33</v>
      </c>
      <c r="O96" s="37">
        <v>-104.669</v>
      </c>
      <c r="P96" s="37">
        <v>-105.92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-105.25114351612838</v>
      </c>
      <c r="AF96" s="2"/>
      <c r="AG96" s="19">
        <v>8.7407431800805693</v>
      </c>
      <c r="AH96" s="19">
        <v>8.9845475599999993</v>
      </c>
      <c r="AI96" s="19">
        <v>9.14</v>
      </c>
      <c r="AJ96" s="19">
        <v>9.0455000000000005</v>
      </c>
      <c r="AK96" s="19">
        <v>8.6477699999999995</v>
      </c>
      <c r="AL96" s="19">
        <v>8.5792999999999999</v>
      </c>
      <c r="AM96" s="19">
        <v>9.4178499999999996</v>
      </c>
      <c r="AN96" s="19">
        <v>9.2670019999999997</v>
      </c>
      <c r="AO96" s="35">
        <v>9.4534000000000002</v>
      </c>
      <c r="AP96" s="19">
        <v>8.4438899999999997</v>
      </c>
      <c r="AQ96" s="19">
        <v>8.5459879059246902</v>
      </c>
      <c r="AR96" s="19">
        <v>8.9220792742060553</v>
      </c>
      <c r="AS96" s="19">
        <v>9.14</v>
      </c>
      <c r="AT96" s="19">
        <v>9.2526345857923804</v>
      </c>
      <c r="AU96" s="19">
        <v>8.9499999999999993</v>
      </c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8.9687136337335804</v>
      </c>
      <c r="BK96" s="2"/>
      <c r="BL96" s="20">
        <v>95.637628496709098</v>
      </c>
      <c r="BM96" s="20">
        <v>95.893461599999995</v>
      </c>
      <c r="BN96" s="20">
        <v>95.924000000000007</v>
      </c>
      <c r="BO96" s="20">
        <v>95.915400000000005</v>
      </c>
      <c r="BP96" s="20">
        <v>95.910799999999995</v>
      </c>
      <c r="BQ96" s="22">
        <v>95.786000000000001</v>
      </c>
      <c r="BR96" s="20">
        <v>96.096990000000005</v>
      </c>
      <c r="BS96" s="20">
        <v>95.963774999999998</v>
      </c>
      <c r="BT96" s="36">
        <v>95.971000000000004</v>
      </c>
      <c r="BU96" s="20">
        <v>95.871499999999997</v>
      </c>
      <c r="BV96" s="20">
        <v>95.884257832025199</v>
      </c>
      <c r="BW96" s="20">
        <v>95.910256611953912</v>
      </c>
      <c r="BX96" s="20">
        <v>95.913300000000007</v>
      </c>
      <c r="BY96" s="20">
        <v>95.801164999999997</v>
      </c>
      <c r="BZ96" s="20">
        <v>96.13</v>
      </c>
      <c r="CA96" s="20"/>
      <c r="CB96" s="20"/>
      <c r="CC96" s="20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95.907302302712523</v>
      </c>
    </row>
    <row r="97" spans="1:93">
      <c r="A97">
        <v>68</v>
      </c>
      <c r="B97" s="3">
        <v>-105.567718344235</v>
      </c>
      <c r="C97" s="3">
        <v>-104.77403079999999</v>
      </c>
      <c r="D97" s="3">
        <v>-106.11</v>
      </c>
      <c r="E97" s="3">
        <v>-104.5823</v>
      </c>
      <c r="F97" s="3">
        <v>-106.593</v>
      </c>
      <c r="G97" s="3">
        <v>-102.55</v>
      </c>
      <c r="H97" s="37">
        <v>-104.38</v>
      </c>
      <c r="I97" s="3">
        <v>-104.020797</v>
      </c>
      <c r="J97" s="34">
        <v>-104.10769999999999</v>
      </c>
      <c r="K97" s="37">
        <v>-104.69</v>
      </c>
      <c r="L97" s="37">
        <v>-105.8288089151</v>
      </c>
      <c r="M97" s="37">
        <v>-104.60630881167192</v>
      </c>
      <c r="N97" s="37">
        <v>-104.92</v>
      </c>
      <c r="O97" s="37">
        <v>-104.11450000000001</v>
      </c>
      <c r="P97" s="37">
        <v>-105.48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-104.82167759140044</v>
      </c>
      <c r="AF97" s="2"/>
      <c r="AG97" s="19">
        <v>9.0031638320648693</v>
      </c>
      <c r="AH97" s="19">
        <v>9.2689471600000015</v>
      </c>
      <c r="AI97" s="19">
        <v>9.42</v>
      </c>
      <c r="AJ97" s="19">
        <v>9.3673000000000002</v>
      </c>
      <c r="AK97" s="19">
        <v>8.9188899999999993</v>
      </c>
      <c r="AL97" s="19">
        <v>8.8453999999999997</v>
      </c>
      <c r="AM97" s="19">
        <v>9.6677700000000009</v>
      </c>
      <c r="AN97" s="19">
        <v>9.5976660000000003</v>
      </c>
      <c r="AO97" s="35">
        <v>9.7423999999999999</v>
      </c>
      <c r="AP97" s="19">
        <v>8.6699099999999998</v>
      </c>
      <c r="AQ97" s="19">
        <v>8.8180932379023798</v>
      </c>
      <c r="AR97" s="19">
        <v>9.2536865713894656</v>
      </c>
      <c r="AS97" s="19">
        <v>9.44</v>
      </c>
      <c r="AT97" s="19">
        <v>9.50011650486943</v>
      </c>
      <c r="AU97" s="19">
        <v>9.2200000000000006</v>
      </c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9.248889553748409</v>
      </c>
      <c r="BK97" s="2"/>
      <c r="BL97" s="20">
        <v>95.737856738231002</v>
      </c>
      <c r="BM97" s="20">
        <v>96.020439600000003</v>
      </c>
      <c r="BN97" s="20">
        <v>96.05</v>
      </c>
      <c r="BO97" s="20">
        <v>96.041600000000003</v>
      </c>
      <c r="BP97" s="20">
        <v>96.030699999999996</v>
      </c>
      <c r="BQ97" s="22">
        <v>95.906999999999996</v>
      </c>
      <c r="BR97" s="20">
        <v>96.203000000000003</v>
      </c>
      <c r="BS97" s="20">
        <v>96.086635999999999</v>
      </c>
      <c r="BT97" s="36">
        <v>96.096400000000003</v>
      </c>
      <c r="BU97" s="20">
        <v>95.98</v>
      </c>
      <c r="BV97" s="20">
        <v>96.007902124214397</v>
      </c>
      <c r="BW97" s="20">
        <v>96.032817611928508</v>
      </c>
      <c r="BX97" s="20">
        <v>96.04</v>
      </c>
      <c r="BY97" s="20">
        <v>95.923535000000001</v>
      </c>
      <c r="BZ97" s="20">
        <v>96.25</v>
      </c>
      <c r="CA97" s="20"/>
      <c r="CB97" s="20"/>
      <c r="CC97" s="20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96.027192471624915</v>
      </c>
    </row>
    <row r="98" spans="1:93">
      <c r="A98">
        <v>69</v>
      </c>
      <c r="B98" s="3">
        <v>-105.155261956893</v>
      </c>
      <c r="C98" s="3">
        <v>-104.37149359999999</v>
      </c>
      <c r="D98" s="3">
        <v>-105.69</v>
      </c>
      <c r="E98" s="3">
        <v>-104.14</v>
      </c>
      <c r="F98" s="3">
        <v>-106.15</v>
      </c>
      <c r="G98" s="3">
        <v>-102.18</v>
      </c>
      <c r="H98" s="37">
        <v>-103.922</v>
      </c>
      <c r="I98" s="3">
        <v>-103.592652</v>
      </c>
      <c r="J98" s="34">
        <v>-103.7128</v>
      </c>
      <c r="K98" s="37">
        <v>-104.256</v>
      </c>
      <c r="L98" s="37">
        <v>-105.423382713164</v>
      </c>
      <c r="M98" s="37">
        <v>-104.16631503114239</v>
      </c>
      <c r="N98" s="37">
        <v>-104.4969</v>
      </c>
      <c r="O98" s="37">
        <v>-103.681</v>
      </c>
      <c r="P98" s="37">
        <v>-104.97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-104.39385368674665</v>
      </c>
      <c r="AF98" s="2"/>
      <c r="AG98" s="19">
        <v>9.2754767991195504</v>
      </c>
      <c r="AH98" s="19">
        <v>9.5457618100000019</v>
      </c>
      <c r="AI98" s="19">
        <v>9.6999999999999993</v>
      </c>
      <c r="AJ98" s="19">
        <v>9.6766000000000005</v>
      </c>
      <c r="AK98" s="19">
        <v>9.2198200000000003</v>
      </c>
      <c r="AL98" s="19">
        <v>9.1501999999999999</v>
      </c>
      <c r="AM98" s="19">
        <v>9.9755900000000004</v>
      </c>
      <c r="AN98" s="19">
        <v>9.8946400000000008</v>
      </c>
      <c r="AO98" s="35">
        <v>10.0862</v>
      </c>
      <c r="AP98" s="19">
        <v>8.9203700000000001</v>
      </c>
      <c r="AQ98" s="19">
        <v>9.1074663876275004</v>
      </c>
      <c r="AR98" s="19">
        <v>9.5578859644440666</v>
      </c>
      <c r="AS98" s="19">
        <v>9.733099999999995</v>
      </c>
      <c r="AT98" s="19">
        <v>9.7786314560470693</v>
      </c>
      <c r="AU98" s="19">
        <v>9.4700000000000006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9.539449494482545</v>
      </c>
      <c r="BK98" s="2"/>
      <c r="BL98" s="20">
        <v>95.865980206904695</v>
      </c>
      <c r="BM98" s="20">
        <v>96.135872899999995</v>
      </c>
      <c r="BN98" s="20">
        <v>96.183000000000007</v>
      </c>
      <c r="BO98" s="20">
        <v>96.1661</v>
      </c>
      <c r="BP98" s="20">
        <v>96.162000000000006</v>
      </c>
      <c r="BQ98" s="22">
        <v>96.025999999999996</v>
      </c>
      <c r="BR98" s="20">
        <v>96.328149999999994</v>
      </c>
      <c r="BS98" s="20">
        <v>96.20881</v>
      </c>
      <c r="BT98" s="36">
        <v>96.218999999999994</v>
      </c>
      <c r="BU98" s="20">
        <v>96.101200000000006</v>
      </c>
      <c r="BV98" s="20">
        <v>96.125511260961602</v>
      </c>
      <c r="BW98" s="20">
        <v>96.164078235420817</v>
      </c>
      <c r="BX98" s="20">
        <v>96.18</v>
      </c>
      <c r="BY98" s="20">
        <v>96.055814999999996</v>
      </c>
      <c r="BZ98" s="20">
        <v>96.37</v>
      </c>
      <c r="CA98" s="20"/>
      <c r="CB98" s="20"/>
      <c r="CC98" s="20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96.152767840219141</v>
      </c>
    </row>
    <row r="99" spans="1:93">
      <c r="A99">
        <v>70</v>
      </c>
      <c r="B99" s="3">
        <v>-104.88403417133399</v>
      </c>
      <c r="C99" s="3">
        <v>-103.924753</v>
      </c>
      <c r="D99" s="3">
        <v>-105.27</v>
      </c>
      <c r="E99" s="3">
        <v>-103.78449999999999</v>
      </c>
      <c r="F99" s="3">
        <v>-105.666</v>
      </c>
      <c r="G99" s="3">
        <v>-101.86</v>
      </c>
      <c r="H99" s="37">
        <v>-103.40900000000001</v>
      </c>
      <c r="I99" s="3">
        <v>-103.18471700000001</v>
      </c>
      <c r="J99" s="34">
        <v>-103.31740000000001</v>
      </c>
      <c r="K99" s="37">
        <v>-103.789</v>
      </c>
      <c r="L99" s="37">
        <v>-105.017956511227</v>
      </c>
      <c r="M99" s="37">
        <v>-103.73995033930581</v>
      </c>
      <c r="N99" s="37">
        <v>-104.137</v>
      </c>
      <c r="O99" s="37">
        <v>-103.27249999999999</v>
      </c>
      <c r="P99" s="37">
        <v>-104.54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-103.98645406812446</v>
      </c>
      <c r="AF99" s="2"/>
      <c r="AG99" s="19">
        <v>9.5443217849211308</v>
      </c>
      <c r="AH99" s="19">
        <v>9.8331823000000007</v>
      </c>
      <c r="AI99" s="19">
        <v>10</v>
      </c>
      <c r="AJ99" s="19">
        <v>9.968</v>
      </c>
      <c r="AK99" s="19">
        <v>9.4887099999999993</v>
      </c>
      <c r="AL99" s="19">
        <v>9.44</v>
      </c>
      <c r="AM99" s="19">
        <v>10.3347</v>
      </c>
      <c r="AN99" s="19">
        <v>10.233169999999999</v>
      </c>
      <c r="AO99" s="35">
        <v>10.368399999999999</v>
      </c>
      <c r="AP99" s="19">
        <v>9.2083700000000004</v>
      </c>
      <c r="AQ99" s="19">
        <v>9.3968395373526192</v>
      </c>
      <c r="AR99" s="19">
        <v>9.8786280125070718</v>
      </c>
      <c r="AS99" s="19">
        <v>10.050000000000001</v>
      </c>
      <c r="AT99" s="19">
        <v>10.0571074723597</v>
      </c>
      <c r="AU99" s="19">
        <v>9.77</v>
      </c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9.8380952738093672</v>
      </c>
      <c r="BK99" s="2"/>
      <c r="BL99" s="20">
        <v>95.997784371940895</v>
      </c>
      <c r="BM99" s="20">
        <v>96.260695999999996</v>
      </c>
      <c r="BN99" s="20">
        <v>96.311999999999998</v>
      </c>
      <c r="BO99" s="20">
        <v>96.2988</v>
      </c>
      <c r="BP99" s="20">
        <v>96.293599999999998</v>
      </c>
      <c r="BQ99" s="22">
        <v>96.156000000000006</v>
      </c>
      <c r="BR99" s="20">
        <v>96.441919999999996</v>
      </c>
      <c r="BS99" s="20">
        <v>96.355042999999995</v>
      </c>
      <c r="BT99" s="36">
        <v>96.356200000000001</v>
      </c>
      <c r="BU99" s="20">
        <v>96.268100000000004</v>
      </c>
      <c r="BV99" s="20">
        <v>96.248888172846506</v>
      </c>
      <c r="BW99" s="20">
        <v>96.294174916918493</v>
      </c>
      <c r="BX99" s="20">
        <v>96.29</v>
      </c>
      <c r="BY99" s="20">
        <v>96.177165000000002</v>
      </c>
      <c r="BZ99" s="20">
        <v>96.48</v>
      </c>
      <c r="CA99" s="20"/>
      <c r="CB99" s="20"/>
      <c r="CC99" s="20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96.282024764113729</v>
      </c>
    </row>
    <row r="100" spans="1:93">
      <c r="A100">
        <v>71</v>
      </c>
      <c r="B100" s="3">
        <v>-104.575389054722</v>
      </c>
      <c r="C100" s="3">
        <v>-103.5031662</v>
      </c>
      <c r="D100" s="3">
        <v>-104.84</v>
      </c>
      <c r="E100" s="3">
        <v>-103.32729999999999</v>
      </c>
      <c r="F100" s="3">
        <v>-105.22</v>
      </c>
      <c r="G100" s="3">
        <v>-101.46</v>
      </c>
      <c r="H100" s="37">
        <v>-103.074</v>
      </c>
      <c r="I100" s="3">
        <v>-102.732311</v>
      </c>
      <c r="J100" s="34">
        <v>-102.85980000000001</v>
      </c>
      <c r="K100" s="37">
        <v>-103.33199999999999</v>
      </c>
      <c r="L100" s="37">
        <v>-104.598058413175</v>
      </c>
      <c r="M100" s="37">
        <v>-103.31752146318449</v>
      </c>
      <c r="N100" s="37">
        <v>-103.7371</v>
      </c>
      <c r="O100" s="37">
        <v>-102.8815</v>
      </c>
      <c r="P100" s="37">
        <v>-104.07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-103.56854307540543</v>
      </c>
      <c r="AF100" s="2"/>
      <c r="AG100" s="19">
        <v>9.8656152100491905</v>
      </c>
      <c r="AH100" s="19">
        <v>10.1055709</v>
      </c>
      <c r="AI100" s="19">
        <v>10.33</v>
      </c>
      <c r="AJ100" s="19">
        <v>10.2783</v>
      </c>
      <c r="AK100" s="19">
        <v>9.7962900000000008</v>
      </c>
      <c r="AL100" s="19">
        <v>9.7670999999999992</v>
      </c>
      <c r="AM100" s="19">
        <v>10.640700000000001</v>
      </c>
      <c r="AN100" s="19">
        <v>10.555020000000001</v>
      </c>
      <c r="AO100" s="35">
        <v>10.7125</v>
      </c>
      <c r="AP100" s="19">
        <v>9.5858399999999993</v>
      </c>
      <c r="AQ100" s="19">
        <v>9.6862314988991098</v>
      </c>
      <c r="AR100" s="19">
        <v>10.190983085161504</v>
      </c>
      <c r="AS100" s="19">
        <v>10.392900000000001</v>
      </c>
      <c r="AT100" s="19">
        <v>10.341762464459499</v>
      </c>
      <c r="AU100" s="19">
        <v>10.050000000000001</v>
      </c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10.153254210571287</v>
      </c>
      <c r="BK100" s="2"/>
      <c r="BL100" s="20">
        <v>96.116153466616893</v>
      </c>
      <c r="BM100" s="20">
        <v>96.387613600000009</v>
      </c>
      <c r="BN100" s="20">
        <v>96.448999999999998</v>
      </c>
      <c r="BO100" s="20">
        <v>96.407899999999998</v>
      </c>
      <c r="BP100" s="20">
        <v>96.425600000000003</v>
      </c>
      <c r="BQ100" s="22">
        <v>96.302000000000007</v>
      </c>
      <c r="BR100" s="20">
        <v>96.602860000000007</v>
      </c>
      <c r="BS100" s="20">
        <v>96.513908999999998</v>
      </c>
      <c r="BT100" s="36">
        <v>96.497100000000003</v>
      </c>
      <c r="BU100" s="20">
        <v>96.391300000000001</v>
      </c>
      <c r="BV100" s="20">
        <v>96.377946916199704</v>
      </c>
      <c r="BW100" s="20">
        <v>96.441074673066311</v>
      </c>
      <c r="BX100" s="20">
        <v>96.41</v>
      </c>
      <c r="BY100" s="20">
        <v>96.312254999999993</v>
      </c>
      <c r="BZ100" s="20">
        <v>96.63</v>
      </c>
      <c r="CA100" s="20"/>
      <c r="CB100" s="20"/>
      <c r="CC100" s="20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96.417647510392214</v>
      </c>
    </row>
    <row r="101" spans="1:93">
      <c r="A101">
        <v>72</v>
      </c>
      <c r="B101" s="3">
        <v>-104.064658475554</v>
      </c>
      <c r="C101" s="3">
        <v>-103.06338480000001</v>
      </c>
      <c r="D101" s="3">
        <v>-104.42</v>
      </c>
      <c r="E101" s="3">
        <v>-102.9233</v>
      </c>
      <c r="F101" s="3">
        <v>-104.724</v>
      </c>
      <c r="G101" s="3">
        <v>-101.08</v>
      </c>
      <c r="H101" s="37">
        <v>-102.535</v>
      </c>
      <c r="I101" s="3">
        <v>-102.3167</v>
      </c>
      <c r="J101" s="34">
        <v>-102.4498</v>
      </c>
      <c r="K101" s="37">
        <v>-102.86199999999999</v>
      </c>
      <c r="L101" s="37">
        <v>-104.147978760575</v>
      </c>
      <c r="M101" s="37">
        <v>-102.86189813293012</v>
      </c>
      <c r="N101" s="37">
        <v>-103.37720000000002</v>
      </c>
      <c r="O101" s="37">
        <v>-102.3515</v>
      </c>
      <c r="P101" s="37">
        <v>-103.69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-103.12449467793726</v>
      </c>
      <c r="AF101" s="2"/>
      <c r="AG101" s="19">
        <v>10.1386658599575</v>
      </c>
      <c r="AH101" s="19">
        <v>10.451123999999993</v>
      </c>
      <c r="AI101" s="19">
        <v>10.68</v>
      </c>
      <c r="AJ101" s="19">
        <v>10.6043</v>
      </c>
      <c r="AK101" s="19">
        <v>10.1082</v>
      </c>
      <c r="AL101" s="19">
        <v>10.085000000000001</v>
      </c>
      <c r="AM101" s="19">
        <v>10.983599999999999</v>
      </c>
      <c r="AN101" s="19">
        <v>10.88245</v>
      </c>
      <c r="AO101" s="35">
        <v>10.996600000000001</v>
      </c>
      <c r="AP101" s="19">
        <v>9.8530700000000007</v>
      </c>
      <c r="AQ101" s="19">
        <v>10.016845949327299</v>
      </c>
      <c r="AR101" s="19">
        <v>10.480663972119697</v>
      </c>
      <c r="AS101" s="19">
        <v>10.72</v>
      </c>
      <c r="AT101" s="19">
        <v>10.6051974302764</v>
      </c>
      <c r="AU101" s="19">
        <v>10.36</v>
      </c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10.464381147445392</v>
      </c>
      <c r="BK101" s="2"/>
      <c r="BL101" s="20">
        <v>96.236005563414807</v>
      </c>
      <c r="BM101" s="20">
        <v>96.541042400000009</v>
      </c>
      <c r="BN101" s="20">
        <v>96.593000000000004</v>
      </c>
      <c r="BO101" s="20">
        <v>96.5458</v>
      </c>
      <c r="BP101" s="20">
        <v>96.5702</v>
      </c>
      <c r="BQ101" s="22">
        <v>96.454999999999998</v>
      </c>
      <c r="BR101" s="20">
        <v>96.760300000000001</v>
      </c>
      <c r="BS101" s="20">
        <v>96.650389000000004</v>
      </c>
      <c r="BT101" s="36">
        <v>96.644400000000005</v>
      </c>
      <c r="BU101" s="20">
        <v>96.518699999999995</v>
      </c>
      <c r="BV101" s="20">
        <v>96.510156927426095</v>
      </c>
      <c r="BW101" s="20">
        <v>96.575001404501606</v>
      </c>
      <c r="BX101" s="20">
        <v>96.55</v>
      </c>
      <c r="BY101" s="20">
        <v>96.466065</v>
      </c>
      <c r="BZ101" s="20">
        <v>96.77</v>
      </c>
      <c r="CA101" s="20"/>
      <c r="CB101" s="20"/>
      <c r="CC101" s="20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96.559070686356165</v>
      </c>
    </row>
    <row r="102" spans="1:93">
      <c r="A102">
        <v>73</v>
      </c>
      <c r="B102" s="3">
        <v>-103.641927837121</v>
      </c>
      <c r="C102" s="3">
        <v>-102.618837</v>
      </c>
      <c r="D102" s="3">
        <v>-103.98</v>
      </c>
      <c r="E102" s="3">
        <v>-102.54389999999999</v>
      </c>
      <c r="F102" s="3">
        <v>-104.251</v>
      </c>
      <c r="G102" s="3">
        <v>-100.7</v>
      </c>
      <c r="H102" s="37">
        <v>-102.185</v>
      </c>
      <c r="I102" s="3">
        <v>-101.862407</v>
      </c>
      <c r="J102" s="34">
        <v>-101.99720000000001</v>
      </c>
      <c r="K102" s="37">
        <v>-102.38200000000001</v>
      </c>
      <c r="L102" s="37">
        <v>-103.697899107976</v>
      </c>
      <c r="M102" s="37">
        <v>-102.41305927192484</v>
      </c>
      <c r="N102" s="37">
        <v>-102.93</v>
      </c>
      <c r="O102" s="37">
        <v>-101.8955</v>
      </c>
      <c r="P102" s="37">
        <v>-103.23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-102.68858201446811</v>
      </c>
      <c r="AF102" s="2"/>
      <c r="AG102" s="19">
        <v>10.4334829821257</v>
      </c>
      <c r="AH102" s="19">
        <v>10.7592929</v>
      </c>
      <c r="AI102" s="19">
        <v>11.02</v>
      </c>
      <c r="AJ102" s="19">
        <v>10.940099999999999</v>
      </c>
      <c r="AK102" s="19">
        <v>10.44</v>
      </c>
      <c r="AL102" s="19">
        <v>10.37</v>
      </c>
      <c r="AM102" s="19">
        <v>11.319900000000001</v>
      </c>
      <c r="AN102" s="19">
        <v>11.22495</v>
      </c>
      <c r="AO102" s="35">
        <v>11.3559</v>
      </c>
      <c r="AP102" s="19">
        <v>10.135899999999999</v>
      </c>
      <c r="AQ102" s="19">
        <v>10.347460399755599</v>
      </c>
      <c r="AR102" s="19">
        <v>10.826701216409527</v>
      </c>
      <c r="AS102" s="19">
        <v>11.11</v>
      </c>
      <c r="AT102" s="19">
        <v>10.8947111382691</v>
      </c>
      <c r="AU102" s="19">
        <v>10.66</v>
      </c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10.789226575770661</v>
      </c>
      <c r="BK102" s="2"/>
      <c r="BL102" s="20">
        <v>96.384930564036694</v>
      </c>
      <c r="BM102" s="20">
        <v>96.686213300000006</v>
      </c>
      <c r="BN102" s="20">
        <v>96.74</v>
      </c>
      <c r="BO102" s="20">
        <v>96.669700000000006</v>
      </c>
      <c r="BP102" s="20">
        <v>96.7059</v>
      </c>
      <c r="BQ102" s="22">
        <v>96.590999999999994</v>
      </c>
      <c r="BR102" s="20">
        <v>96.917400000000001</v>
      </c>
      <c r="BS102" s="20">
        <v>96.802578999999994</v>
      </c>
      <c r="BT102" s="36">
        <v>96.805800000000005</v>
      </c>
      <c r="BU102" s="20">
        <v>96.676599999999993</v>
      </c>
      <c r="BV102" s="20">
        <v>96.6607015880967</v>
      </c>
      <c r="BW102" s="20">
        <v>96.727188624636071</v>
      </c>
      <c r="BX102" s="20">
        <v>96.69</v>
      </c>
      <c r="BY102" s="20">
        <v>96.601074999999994</v>
      </c>
      <c r="BZ102" s="20">
        <v>96.93</v>
      </c>
      <c r="CA102" s="20"/>
      <c r="CB102" s="20"/>
      <c r="CC102" s="20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96.705939205117986</v>
      </c>
    </row>
    <row r="103" spans="1:93">
      <c r="A103">
        <v>74</v>
      </c>
      <c r="B103" s="3">
        <v>-103.172163234189</v>
      </c>
      <c r="C103" s="3">
        <v>-102.22548260000001</v>
      </c>
      <c r="D103" s="3">
        <v>-103.55</v>
      </c>
      <c r="E103" s="3">
        <v>-102.2007</v>
      </c>
      <c r="F103" s="3">
        <v>-103.72199999999999</v>
      </c>
      <c r="G103" s="3">
        <v>-100.27</v>
      </c>
      <c r="H103" s="37">
        <v>-101.724</v>
      </c>
      <c r="I103" s="3">
        <v>-101.428923</v>
      </c>
      <c r="J103" s="34">
        <v>-101.55</v>
      </c>
      <c r="K103" s="37">
        <v>-101.89</v>
      </c>
      <c r="L103" s="37">
        <v>-103.247819455376</v>
      </c>
      <c r="M103" s="37">
        <v>-101.970058637081</v>
      </c>
      <c r="N103" s="37">
        <v>-102.48739999999999</v>
      </c>
      <c r="O103" s="37">
        <v>-101.40649999999999</v>
      </c>
      <c r="P103" s="37">
        <v>-102.66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-102.23366979510975</v>
      </c>
      <c r="AF103" s="2"/>
      <c r="AG103" s="19">
        <v>10.791038820831901</v>
      </c>
      <c r="AH103" s="19">
        <v>11.081989800000001</v>
      </c>
      <c r="AI103" s="19">
        <v>11.35</v>
      </c>
      <c r="AJ103" s="19">
        <v>11.236000000000001</v>
      </c>
      <c r="AK103" s="19">
        <v>10.7752</v>
      </c>
      <c r="AL103" s="19">
        <v>10.673</v>
      </c>
      <c r="AM103" s="19">
        <v>11.585000000000001</v>
      </c>
      <c r="AN103" s="19">
        <v>11.56068</v>
      </c>
      <c r="AO103" s="35">
        <v>11.7202</v>
      </c>
      <c r="AP103" s="19">
        <v>10.412800000000001</v>
      </c>
      <c r="AQ103" s="19">
        <v>10.6809030104508</v>
      </c>
      <c r="AR103" s="19">
        <v>11.156658805440049</v>
      </c>
      <c r="AS103" s="19">
        <v>11.39</v>
      </c>
      <c r="AT103" s="19">
        <v>11.235926860932601</v>
      </c>
      <c r="AU103" s="19">
        <v>11.01</v>
      </c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11.110626486510359</v>
      </c>
      <c r="BK103" s="2"/>
      <c r="BL103" s="20">
        <v>96.520670317702994</v>
      </c>
      <c r="BM103" s="20">
        <v>96.838623200000001</v>
      </c>
      <c r="BN103" s="20">
        <v>96.908000000000001</v>
      </c>
      <c r="BO103" s="20">
        <v>96.828699999999998</v>
      </c>
      <c r="BP103" s="20">
        <v>96.870199999999997</v>
      </c>
      <c r="BQ103" s="22">
        <v>96.742999999999995</v>
      </c>
      <c r="BR103" s="20">
        <v>97.048050000000003</v>
      </c>
      <c r="BS103" s="20">
        <v>96.979034999999996</v>
      </c>
      <c r="BT103" s="36">
        <v>96.954800000000006</v>
      </c>
      <c r="BU103" s="20">
        <v>96.844399999999993</v>
      </c>
      <c r="BV103" s="20">
        <v>96.805230191918497</v>
      </c>
      <c r="BW103" s="20">
        <v>96.882114872823948</v>
      </c>
      <c r="BX103" s="20">
        <v>96.83</v>
      </c>
      <c r="BY103" s="20">
        <v>96.747349999999997</v>
      </c>
      <c r="BZ103" s="20">
        <v>97.11</v>
      </c>
      <c r="CA103" s="20"/>
      <c r="CB103" s="20"/>
      <c r="CC103" s="20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96.860678238829678</v>
      </c>
    </row>
    <row r="104" spans="1:93">
      <c r="A104">
        <v>75</v>
      </c>
      <c r="B104" s="3">
        <v>-102.64774879157901</v>
      </c>
      <c r="C104" s="3">
        <v>-101.74850499999999</v>
      </c>
      <c r="D104" s="3">
        <v>-103.1</v>
      </c>
      <c r="E104" s="3">
        <v>-101.8913</v>
      </c>
      <c r="F104" s="3">
        <v>-103.229</v>
      </c>
      <c r="G104" s="3">
        <v>-99.847999999999999</v>
      </c>
      <c r="H104" s="37">
        <v>-101.075</v>
      </c>
      <c r="I104" s="3">
        <v>-100.991388</v>
      </c>
      <c r="J104" s="34">
        <v>-101.13500000000001</v>
      </c>
      <c r="K104" s="37">
        <v>-101.43899999999999</v>
      </c>
      <c r="L104" s="37">
        <v>-102.79773980277599</v>
      </c>
      <c r="M104" s="37">
        <v>-101.479553753429</v>
      </c>
      <c r="N104" s="37">
        <v>-102.0475</v>
      </c>
      <c r="O104" s="37">
        <v>-100.8965</v>
      </c>
      <c r="P104" s="37">
        <v>-102.19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-101.7677490231856</v>
      </c>
      <c r="AF104" s="2"/>
      <c r="AG104" s="19">
        <v>11.084254229362701</v>
      </c>
      <c r="AH104" s="19">
        <v>11.365942499999999</v>
      </c>
      <c r="AI104" s="19">
        <v>11.7</v>
      </c>
      <c r="AJ104" s="19">
        <v>11.52</v>
      </c>
      <c r="AK104" s="19">
        <v>11.123799999999999</v>
      </c>
      <c r="AL104" s="19">
        <v>11.018000000000001</v>
      </c>
      <c r="AM104" s="19">
        <v>11.8431</v>
      </c>
      <c r="AN104" s="19">
        <v>11.88265</v>
      </c>
      <c r="AO104" s="35">
        <v>12.055400000000001</v>
      </c>
      <c r="AP104" s="19">
        <v>10.7097</v>
      </c>
      <c r="AQ104" s="19">
        <v>11.038829563757499</v>
      </c>
      <c r="AR104" s="19">
        <v>11.4894186613794</v>
      </c>
      <c r="AS104" s="19">
        <v>11.77</v>
      </c>
      <c r="AT104" s="19">
        <v>11.588567795346499</v>
      </c>
      <c r="AU104" s="19">
        <v>11.34</v>
      </c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11.435310849989742</v>
      </c>
      <c r="BK104" s="2"/>
      <c r="BL104" s="20">
        <v>96.642410691307603</v>
      </c>
      <c r="BM104" s="20">
        <v>97.024067500000001</v>
      </c>
      <c r="BN104" s="20">
        <v>97.057000000000002</v>
      </c>
      <c r="BO104" s="20">
        <v>97.002899999999997</v>
      </c>
      <c r="BP104" s="20">
        <v>97.025800000000004</v>
      </c>
      <c r="BQ104" s="22">
        <v>96.887</v>
      </c>
      <c r="BR104" s="20">
        <v>97.17174</v>
      </c>
      <c r="BS104" s="20">
        <v>97.164179000000004</v>
      </c>
      <c r="BT104" s="36">
        <v>97.101500000000001</v>
      </c>
      <c r="BU104" s="20">
        <v>97</v>
      </c>
      <c r="BV104" s="20">
        <v>96.967491839499601</v>
      </c>
      <c r="BW104" s="20">
        <v>97.038501941296005</v>
      </c>
      <c r="BX104" s="20">
        <v>97</v>
      </c>
      <c r="BY104" s="20">
        <v>96.920100000000005</v>
      </c>
      <c r="BZ104" s="20">
        <v>97.29</v>
      </c>
      <c r="CA104" s="20"/>
      <c r="CB104" s="20"/>
      <c r="CC104" s="20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97.01951273147354</v>
      </c>
    </row>
    <row r="105" spans="1:93">
      <c r="A105">
        <v>76</v>
      </c>
      <c r="B105" s="3">
        <v>-102.287415148183</v>
      </c>
      <c r="C105" s="3">
        <v>-101.2540664</v>
      </c>
      <c r="D105" s="3">
        <v>-102.65</v>
      </c>
      <c r="E105" s="3">
        <v>-101.4885</v>
      </c>
      <c r="F105" s="3">
        <v>-102.751</v>
      </c>
      <c r="G105" s="3">
        <v>-99.463999999999999</v>
      </c>
      <c r="H105" s="37">
        <v>-100.69799999999999</v>
      </c>
      <c r="I105" s="3">
        <v>-100.552131</v>
      </c>
      <c r="J105" s="34">
        <v>-100.63249999999999</v>
      </c>
      <c r="K105" s="37">
        <v>-100.901</v>
      </c>
      <c r="L105" s="37">
        <v>-102.347660150176</v>
      </c>
      <c r="M105" s="37">
        <v>-101.00353338912625</v>
      </c>
      <c r="N105" s="37">
        <v>-101.53</v>
      </c>
      <c r="O105" s="37">
        <v>-100.49550000000001</v>
      </c>
      <c r="P105" s="37">
        <v>-101.74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-101.31968707249901</v>
      </c>
      <c r="AF105" s="2"/>
      <c r="AG105" s="19">
        <v>11.4282018018804</v>
      </c>
      <c r="AH105" s="19">
        <v>11.7596732</v>
      </c>
      <c r="AI105" s="19">
        <v>12.07</v>
      </c>
      <c r="AJ105" s="19">
        <v>11.869199999999999</v>
      </c>
      <c r="AK105" s="19">
        <v>11.4544</v>
      </c>
      <c r="AL105" s="19">
        <v>11.336</v>
      </c>
      <c r="AM105" s="19">
        <v>12.192500000000001</v>
      </c>
      <c r="AN105" s="19">
        <v>12.20421</v>
      </c>
      <c r="AO105" s="35">
        <v>12.444699999999999</v>
      </c>
      <c r="AP105" s="19">
        <v>11.004799999999999</v>
      </c>
      <c r="AQ105" s="19">
        <v>11.396756117064101</v>
      </c>
      <c r="AR105" s="19">
        <v>11.80584301945265</v>
      </c>
      <c r="AS105" s="19">
        <v>12.13</v>
      </c>
      <c r="AT105" s="19">
        <v>12.010755156119201</v>
      </c>
      <c r="AU105" s="19">
        <v>11.64</v>
      </c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11.783135952967758</v>
      </c>
      <c r="BK105" s="2"/>
      <c r="BL105" s="20">
        <v>96.821419855848205</v>
      </c>
      <c r="BM105" s="20">
        <v>97.205661599999999</v>
      </c>
      <c r="BN105" s="20">
        <v>97.227000000000004</v>
      </c>
      <c r="BO105" s="20">
        <v>97.179199999999994</v>
      </c>
      <c r="BP105" s="20">
        <v>97.204499999999996</v>
      </c>
      <c r="BQ105" s="22">
        <v>97.039000000000001</v>
      </c>
      <c r="BR105" s="20">
        <v>97.376620000000003</v>
      </c>
      <c r="BS105" s="20">
        <v>97.329541000000006</v>
      </c>
      <c r="BT105" s="36">
        <v>97.264099999999999</v>
      </c>
      <c r="BU105" s="20">
        <v>97.180099999999996</v>
      </c>
      <c r="BV105" s="20">
        <v>97.136590783435807</v>
      </c>
      <c r="BW105" s="20">
        <v>97.21920766182653</v>
      </c>
      <c r="BX105" s="20">
        <v>97.16</v>
      </c>
      <c r="BY105" s="20">
        <v>97.092884999999995</v>
      </c>
      <c r="BZ105" s="20">
        <v>97.45</v>
      </c>
      <c r="CA105" s="20"/>
      <c r="CB105" s="20"/>
      <c r="CC105" s="20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97.19238839340737</v>
      </c>
    </row>
    <row r="106" spans="1:93">
      <c r="A106">
        <v>77</v>
      </c>
      <c r="B106" s="3">
        <v>-101.796301805909</v>
      </c>
      <c r="C106" s="3">
        <v>-100.7691044</v>
      </c>
      <c r="D106" s="3">
        <v>-102.16</v>
      </c>
      <c r="E106" s="3">
        <v>-100.9932</v>
      </c>
      <c r="F106" s="3">
        <v>-102.211</v>
      </c>
      <c r="G106" s="3">
        <v>-99.031999999999996</v>
      </c>
      <c r="H106" s="37">
        <v>-100.157</v>
      </c>
      <c r="I106" s="3">
        <v>-100.096299</v>
      </c>
      <c r="J106" s="34">
        <v>-100.17440000000001</v>
      </c>
      <c r="K106" s="37">
        <v>-100.449</v>
      </c>
      <c r="L106" s="37">
        <v>-101.834449438646</v>
      </c>
      <c r="M106" s="37">
        <v>-100.51595776638447</v>
      </c>
      <c r="N106" s="37">
        <v>-101.11</v>
      </c>
      <c r="O106" s="37">
        <v>-99.995999999999995</v>
      </c>
      <c r="P106" s="37">
        <v>-101.2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-100.83298082739596</v>
      </c>
      <c r="AF106" s="2"/>
      <c r="AG106" s="19">
        <v>11.7860772343061</v>
      </c>
      <c r="AH106" s="19">
        <v>12.150458399999998</v>
      </c>
      <c r="AI106" s="19">
        <v>12.45</v>
      </c>
      <c r="AJ106" s="19">
        <v>12.262499999999999</v>
      </c>
      <c r="AK106" s="19">
        <v>11.8202</v>
      </c>
      <c r="AL106" s="19">
        <v>11.706</v>
      </c>
      <c r="AM106" s="19">
        <v>12.4839</v>
      </c>
      <c r="AN106" s="19">
        <v>12.562849999999999</v>
      </c>
      <c r="AO106" s="35">
        <v>12.7746</v>
      </c>
      <c r="AP106" s="19">
        <v>11.4366</v>
      </c>
      <c r="AQ106" s="19">
        <v>11.7649651082773</v>
      </c>
      <c r="AR106" s="19">
        <v>12.138768257873149</v>
      </c>
      <c r="AS106" s="19">
        <v>12.44</v>
      </c>
      <c r="AT106" s="19">
        <v>12.4398190926754</v>
      </c>
      <c r="AU106" s="19">
        <v>11.98</v>
      </c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12.146449206208796</v>
      </c>
      <c r="BK106" s="2"/>
      <c r="BL106" s="20">
        <v>97.035173027147493</v>
      </c>
      <c r="BM106" s="20">
        <v>97.389360600000003</v>
      </c>
      <c r="BN106" s="20">
        <v>97.4</v>
      </c>
      <c r="BO106" s="20">
        <v>97.323700000000002</v>
      </c>
      <c r="BP106" s="20">
        <v>97.390299999999996</v>
      </c>
      <c r="BQ106" s="22">
        <v>97.21</v>
      </c>
      <c r="BR106" s="20">
        <v>97.541830000000004</v>
      </c>
      <c r="BS106" s="20">
        <v>97.506316999999996</v>
      </c>
      <c r="BT106" s="36">
        <v>97.441199999999995</v>
      </c>
      <c r="BU106" s="20">
        <v>97.322100000000006</v>
      </c>
      <c r="BV106" s="20">
        <v>97.308516319161399</v>
      </c>
      <c r="BW106" s="20">
        <v>97.408354991446188</v>
      </c>
      <c r="BX106" s="20">
        <v>97.34</v>
      </c>
      <c r="BY106" s="20">
        <v>97.279385000000005</v>
      </c>
      <c r="BZ106" s="20">
        <v>97.63</v>
      </c>
      <c r="CA106" s="20"/>
      <c r="CB106" s="20"/>
      <c r="CC106" s="20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97.368415795850339</v>
      </c>
    </row>
    <row r="107" spans="1:93">
      <c r="A107">
        <v>78</v>
      </c>
      <c r="B107" s="3">
        <v>-101.283526450019</v>
      </c>
      <c r="C107" s="3">
        <v>-100.20243259999999</v>
      </c>
      <c r="D107" s="3">
        <v>-101.68</v>
      </c>
      <c r="E107" s="3">
        <v>-100.5192</v>
      </c>
      <c r="F107" s="3">
        <v>-101.63800000000001</v>
      </c>
      <c r="G107" s="3">
        <v>-98.614000000000004</v>
      </c>
      <c r="H107" s="37">
        <v>-99.628100000000003</v>
      </c>
      <c r="I107" s="3">
        <v>-99.637208999999999</v>
      </c>
      <c r="J107" s="34">
        <v>-99.692599999999999</v>
      </c>
      <c r="K107" s="37">
        <v>-99.937200000000004</v>
      </c>
      <c r="L107" s="37">
        <v>-101.32081091271</v>
      </c>
      <c r="M107" s="37">
        <v>-100.03335419836128</v>
      </c>
      <c r="N107" s="37">
        <v>-100.58</v>
      </c>
      <c r="O107" s="37">
        <v>-99.594499999999996</v>
      </c>
      <c r="P107" s="37">
        <v>-100.63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-100.33272887740601</v>
      </c>
      <c r="AF107" s="2"/>
      <c r="AG107" s="19">
        <v>12.1809887910338</v>
      </c>
      <c r="AH107" s="19">
        <v>12.483371</v>
      </c>
      <c r="AI107" s="19">
        <v>12.85</v>
      </c>
      <c r="AJ107" s="19">
        <v>12.610200000000001</v>
      </c>
      <c r="AK107" s="19">
        <v>12.2303</v>
      </c>
      <c r="AL107" s="19">
        <v>12.098000000000001</v>
      </c>
      <c r="AM107" s="19">
        <v>12.919600000000001</v>
      </c>
      <c r="AN107" s="19">
        <v>12.98438</v>
      </c>
      <c r="AO107" s="35">
        <v>13.2361</v>
      </c>
      <c r="AP107" s="19">
        <v>11.777100000000001</v>
      </c>
      <c r="AQ107" s="19">
        <v>12.1469331306554</v>
      </c>
      <c r="AR107" s="19">
        <v>12.564027134686398</v>
      </c>
      <c r="AS107" s="19">
        <v>12.79</v>
      </c>
      <c r="AT107" s="19">
        <v>12.931170355478001</v>
      </c>
      <c r="AU107" s="19">
        <v>12.35</v>
      </c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12.543478027456906</v>
      </c>
      <c r="BK107" s="2"/>
      <c r="BL107" s="20">
        <v>97.215776385668804</v>
      </c>
      <c r="BM107" s="20">
        <v>97.592127599999998</v>
      </c>
      <c r="BN107" s="20">
        <v>97.593000000000004</v>
      </c>
      <c r="BO107" s="20">
        <v>97.481999999999999</v>
      </c>
      <c r="BP107" s="20">
        <v>97.583299999999994</v>
      </c>
      <c r="BQ107" s="22">
        <v>97.391999999999996</v>
      </c>
      <c r="BR107" s="20">
        <v>97.699240000000003</v>
      </c>
      <c r="BS107" s="20">
        <v>97.695475999999999</v>
      </c>
      <c r="BT107" s="36">
        <v>97.633200000000002</v>
      </c>
      <c r="BU107" s="20">
        <v>97.523600000000002</v>
      </c>
      <c r="BV107" s="20">
        <v>97.485044615841204</v>
      </c>
      <c r="BW107" s="20">
        <v>97.582785385541598</v>
      </c>
      <c r="BX107" s="20">
        <v>97.55</v>
      </c>
      <c r="BY107" s="20">
        <v>97.475004999999996</v>
      </c>
      <c r="BZ107" s="20">
        <v>97.8</v>
      </c>
      <c r="CA107" s="20"/>
      <c r="CB107" s="20"/>
      <c r="CC107" s="20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97.553503665803433</v>
      </c>
    </row>
    <row r="108" spans="1:93">
      <c r="A108">
        <v>79</v>
      </c>
      <c r="B108" s="3">
        <v>-100.619900194754</v>
      </c>
      <c r="C108" s="3">
        <v>-99.725803499999998</v>
      </c>
      <c r="D108" s="3">
        <v>-101.15</v>
      </c>
      <c r="E108" s="3">
        <v>-99.998099999999994</v>
      </c>
      <c r="F108" s="3">
        <v>-101.065</v>
      </c>
      <c r="G108" s="3">
        <v>-98.113</v>
      </c>
      <c r="H108" s="37">
        <v>-99.232600000000005</v>
      </c>
      <c r="I108" s="3">
        <v>-99.092191</v>
      </c>
      <c r="J108" s="34">
        <v>-99.191000000000003</v>
      </c>
      <c r="K108" s="37">
        <v>-99.403099999999995</v>
      </c>
      <c r="L108" s="37">
        <v>-100.80717238677499</v>
      </c>
      <c r="M108" s="37">
        <v>-99.527377097571446</v>
      </c>
      <c r="N108" s="37">
        <v>-100.05789999999999</v>
      </c>
      <c r="O108" s="37">
        <v>-99.094499999999996</v>
      </c>
      <c r="P108" s="37">
        <v>-100.06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-99.809176278606685</v>
      </c>
      <c r="AF108" s="2"/>
      <c r="AG108" s="19">
        <v>12.684547735341701</v>
      </c>
      <c r="AH108" s="19">
        <v>12.852263500000003</v>
      </c>
      <c r="AI108" s="19">
        <v>13.22</v>
      </c>
      <c r="AJ108" s="19">
        <v>13.039899999999999</v>
      </c>
      <c r="AK108" s="19">
        <v>12.615500000000001</v>
      </c>
      <c r="AL108" s="19">
        <v>12.531000000000001</v>
      </c>
      <c r="AM108" s="19">
        <v>13.3523</v>
      </c>
      <c r="AN108" s="19">
        <v>13.33417</v>
      </c>
      <c r="AO108" s="35">
        <v>13.6311</v>
      </c>
      <c r="AP108" s="19">
        <v>12.1218</v>
      </c>
      <c r="AQ108" s="19">
        <v>12.5289011530335</v>
      </c>
      <c r="AR108" s="19">
        <v>12.95531191649382</v>
      </c>
      <c r="AS108" s="19">
        <v>13.16</v>
      </c>
      <c r="AT108" s="19">
        <v>13.224857817204301</v>
      </c>
      <c r="AU108" s="19">
        <v>12.82</v>
      </c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12.938110141471556</v>
      </c>
      <c r="BK108" s="2"/>
      <c r="BL108" s="20">
        <v>97.402049970980499</v>
      </c>
      <c r="BM108" s="20">
        <v>97.821933900000005</v>
      </c>
      <c r="BN108" s="20">
        <v>97.796000000000006</v>
      </c>
      <c r="BO108" s="20">
        <v>97.663799999999995</v>
      </c>
      <c r="BP108" s="20">
        <v>97.806200000000004</v>
      </c>
      <c r="BQ108" s="22">
        <v>97.581999999999994</v>
      </c>
      <c r="BR108" s="20">
        <v>97.879499999999993</v>
      </c>
      <c r="BS108" s="20">
        <v>97.885572999999994</v>
      </c>
      <c r="BT108" s="36">
        <v>97.822500000000005</v>
      </c>
      <c r="BU108" s="20">
        <v>97.740499999999997</v>
      </c>
      <c r="BV108" s="20">
        <v>97.678417871697903</v>
      </c>
      <c r="BW108" s="20">
        <v>97.777029171412337</v>
      </c>
      <c r="BX108" s="20">
        <v>97.74</v>
      </c>
      <c r="BY108" s="20">
        <v>97.710819999999998</v>
      </c>
      <c r="BZ108" s="20">
        <v>98.03</v>
      </c>
      <c r="CA108" s="20"/>
      <c r="CB108" s="20"/>
      <c r="CC108" s="20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97.755754927606048</v>
      </c>
    </row>
    <row r="109" spans="1:93">
      <c r="A109">
        <v>80</v>
      </c>
      <c r="B109" s="3">
        <v>-100.070444347299</v>
      </c>
      <c r="C109" s="3">
        <v>-99.141127999999995</v>
      </c>
      <c r="D109" s="3">
        <v>-100.59</v>
      </c>
      <c r="E109" s="3">
        <v>-99.443299999999994</v>
      </c>
      <c r="F109" s="3">
        <v>-100.54600000000001</v>
      </c>
      <c r="G109" s="3">
        <v>-97.686999999999998</v>
      </c>
      <c r="H109" s="37">
        <v>-98.679100000000005</v>
      </c>
      <c r="I109" s="3">
        <v>-98.565655000000007</v>
      </c>
      <c r="J109" s="34">
        <v>-98.710300000000004</v>
      </c>
      <c r="K109" s="37">
        <v>-98.872</v>
      </c>
      <c r="L109" s="37">
        <v>-100.29353386083901</v>
      </c>
      <c r="M109" s="37">
        <v>-98.992622771092016</v>
      </c>
      <c r="N109" s="37">
        <v>-99.53</v>
      </c>
      <c r="O109" s="37">
        <v>-98.528999999999996</v>
      </c>
      <c r="P109" s="37">
        <v>-99.51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-99.277338931948663</v>
      </c>
      <c r="AF109" s="2"/>
      <c r="AG109" s="19">
        <v>13.1735849086279</v>
      </c>
      <c r="AH109" s="19">
        <v>13.265902000000002</v>
      </c>
      <c r="AI109" s="19">
        <v>13.62</v>
      </c>
      <c r="AJ109" s="19">
        <v>13.375999999999999</v>
      </c>
      <c r="AK109" s="19">
        <v>13.027200000000001</v>
      </c>
      <c r="AL109" s="19">
        <v>12.941000000000001</v>
      </c>
      <c r="AM109" s="19">
        <v>13.836600000000001</v>
      </c>
      <c r="AN109" s="19">
        <v>13.77886</v>
      </c>
      <c r="AO109" s="35">
        <v>14.0457</v>
      </c>
      <c r="AP109" s="19">
        <v>12.540699999999999</v>
      </c>
      <c r="AQ109" s="19">
        <v>12.942502145016601</v>
      </c>
      <c r="AR109" s="19">
        <v>13.36317204583592</v>
      </c>
      <c r="AS109" s="19">
        <v>13.572000000000008</v>
      </c>
      <c r="AT109" s="19">
        <v>13.7349083451856</v>
      </c>
      <c r="AU109" s="19">
        <v>13.18</v>
      </c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13.359875296311067</v>
      </c>
      <c r="BK109" s="2"/>
      <c r="BL109" s="20">
        <v>97.575327460698404</v>
      </c>
      <c r="BM109" s="20">
        <v>98.040813999999997</v>
      </c>
      <c r="BN109" s="20">
        <v>98.034999999999997</v>
      </c>
      <c r="BO109" s="20">
        <v>97.859499999999997</v>
      </c>
      <c r="BP109" s="20">
        <v>98.0334</v>
      </c>
      <c r="BQ109" s="22">
        <v>97.765000000000001</v>
      </c>
      <c r="BR109" s="20">
        <v>98.071669999999997</v>
      </c>
      <c r="BS109" s="20">
        <v>98.130840000000006</v>
      </c>
      <c r="BT109" s="36">
        <v>98.062600000000003</v>
      </c>
      <c r="BU109" s="20">
        <v>97.985699999999994</v>
      </c>
      <c r="BV109" s="20">
        <v>97.8690218315447</v>
      </c>
      <c r="BW109" s="20">
        <v>97.980243968484658</v>
      </c>
      <c r="BX109" s="20">
        <v>97.96</v>
      </c>
      <c r="BY109" s="20">
        <v>97.965525</v>
      </c>
      <c r="BZ109" s="20">
        <v>98.29</v>
      </c>
      <c r="CA109" s="20"/>
      <c r="CB109" s="20"/>
      <c r="CC109" s="20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97.974976150715193</v>
      </c>
    </row>
    <row r="110" spans="1:93">
      <c r="A110">
        <v>81</v>
      </c>
      <c r="B110" s="3">
        <v>-99.586896972619002</v>
      </c>
      <c r="C110" s="3">
        <v>-98.587083100000001</v>
      </c>
      <c r="D110" s="3">
        <v>-100.05</v>
      </c>
      <c r="E110" s="3">
        <v>-98.898600000000002</v>
      </c>
      <c r="F110" s="3">
        <v>-99.952399999999997</v>
      </c>
      <c r="G110" s="3">
        <v>-97.241</v>
      </c>
      <c r="H110" s="37">
        <v>-98.141099999999994</v>
      </c>
      <c r="I110" s="3">
        <v>-98.050014000000004</v>
      </c>
      <c r="J110" s="34">
        <v>-98.096000000000004</v>
      </c>
      <c r="K110" s="37">
        <v>-98.272300000000001</v>
      </c>
      <c r="L110" s="37">
        <v>-99.747558672190706</v>
      </c>
      <c r="M110" s="37">
        <v>-98.409643148634345</v>
      </c>
      <c r="N110" s="37">
        <v>-98.93</v>
      </c>
      <c r="O110" s="37">
        <v>-98.0535</v>
      </c>
      <c r="P110" s="37">
        <v>-98.91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-98.728406392896275</v>
      </c>
      <c r="AF110" s="2"/>
      <c r="AG110" s="19">
        <v>13.557142232291801</v>
      </c>
      <c r="AH110" s="19">
        <v>13.661560800000004</v>
      </c>
      <c r="AI110" s="19">
        <v>14.03</v>
      </c>
      <c r="AJ110" s="19">
        <v>13.736000000000001</v>
      </c>
      <c r="AK110" s="19">
        <v>13.4688</v>
      </c>
      <c r="AL110" s="19">
        <v>13.35</v>
      </c>
      <c r="AM110" s="19">
        <v>14.1967</v>
      </c>
      <c r="AN110" s="19">
        <v>14.155390000000001</v>
      </c>
      <c r="AO110" s="35">
        <v>14.434900000000001</v>
      </c>
      <c r="AP110" s="19">
        <v>13.045999999999999</v>
      </c>
      <c r="AQ110" s="19">
        <v>13.3588439976775</v>
      </c>
      <c r="AR110" s="19">
        <v>13.78533713290731</v>
      </c>
      <c r="AS110" s="19">
        <v>13.98</v>
      </c>
      <c r="AT110" s="19">
        <v>14.1165107566353</v>
      </c>
      <c r="AU110" s="19">
        <v>13.66</v>
      </c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13.769145661300794</v>
      </c>
      <c r="BK110" s="2"/>
      <c r="BL110" s="20">
        <v>97.798330414626804</v>
      </c>
      <c r="BM110" s="20">
        <v>98.246083800000008</v>
      </c>
      <c r="BN110" s="20">
        <v>98.283000000000001</v>
      </c>
      <c r="BO110" s="20">
        <v>98.056399999999996</v>
      </c>
      <c r="BP110" s="20">
        <v>98.276300000000006</v>
      </c>
      <c r="BQ110" s="22">
        <v>97.986999999999995</v>
      </c>
      <c r="BR110" s="20">
        <v>98.29119</v>
      </c>
      <c r="BS110" s="20">
        <v>98.347662999999997</v>
      </c>
      <c r="BT110" s="36">
        <v>98.289100000000005</v>
      </c>
      <c r="BU110" s="20">
        <v>98.232500000000002</v>
      </c>
      <c r="BV110" s="20">
        <v>98.0806342438797</v>
      </c>
      <c r="BW110" s="20">
        <v>98.196421491906733</v>
      </c>
      <c r="BX110" s="20">
        <v>98.18</v>
      </c>
      <c r="BY110" s="20">
        <v>98.199124999999995</v>
      </c>
      <c r="BZ110" s="20">
        <v>98.52</v>
      </c>
      <c r="CA110" s="20"/>
      <c r="CB110" s="20"/>
      <c r="CC110" s="20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98.19891653002756</v>
      </c>
    </row>
    <row r="111" spans="1:93">
      <c r="A111">
        <v>82</v>
      </c>
      <c r="B111" s="3">
        <v>-99.191142037266005</v>
      </c>
      <c r="C111" s="3">
        <v>-98.044014799999999</v>
      </c>
      <c r="D111" s="3">
        <v>-99.49</v>
      </c>
      <c r="E111" s="3">
        <v>-98.321700000000007</v>
      </c>
      <c r="F111" s="3">
        <v>-99.290499999999994</v>
      </c>
      <c r="G111" s="3">
        <v>-96.738</v>
      </c>
      <c r="H111" s="37">
        <v>-97.407899999999998</v>
      </c>
      <c r="I111" s="3">
        <v>-97.511628999999999</v>
      </c>
      <c r="J111" s="34">
        <v>-97.518000000000001</v>
      </c>
      <c r="K111" s="37">
        <v>-97.558899999999994</v>
      </c>
      <c r="L111" s="37">
        <v>-99.133524900895694</v>
      </c>
      <c r="M111" s="37">
        <v>-97.829482885454468</v>
      </c>
      <c r="N111" s="37">
        <v>-98.43</v>
      </c>
      <c r="O111" s="37">
        <v>-97.447000000000003</v>
      </c>
      <c r="P111" s="37">
        <v>-98.42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-98.155452908241088</v>
      </c>
      <c r="AF111" s="2"/>
      <c r="AG111" s="19">
        <v>13.9728557351176</v>
      </c>
      <c r="AH111" s="19">
        <v>14.170096800000001</v>
      </c>
      <c r="AI111" s="19">
        <v>14.45</v>
      </c>
      <c r="AJ111" s="19">
        <v>14.2448</v>
      </c>
      <c r="AK111" s="19">
        <v>13.914099999999999</v>
      </c>
      <c r="AL111" s="19">
        <v>13.773999999999999</v>
      </c>
      <c r="AM111" s="19">
        <v>14.6928</v>
      </c>
      <c r="AN111" s="19">
        <v>14.640140000000001</v>
      </c>
      <c r="AO111" s="35">
        <v>14.8224</v>
      </c>
      <c r="AP111" s="19">
        <v>13.4369</v>
      </c>
      <c r="AQ111" s="19">
        <v>13.8070233396595</v>
      </c>
      <c r="AR111" s="19">
        <v>14.222220535913696</v>
      </c>
      <c r="AS111" s="19">
        <v>14.41</v>
      </c>
      <c r="AT111" s="19">
        <v>14.640461271486499</v>
      </c>
      <c r="AU111" s="19">
        <v>14.12</v>
      </c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14.221186512145154</v>
      </c>
      <c r="BK111" s="2"/>
      <c r="BL111" s="20">
        <v>98.033186455037395</v>
      </c>
      <c r="BM111" s="20">
        <v>98.512552600000006</v>
      </c>
      <c r="BN111" s="20">
        <v>98.519000000000005</v>
      </c>
      <c r="BO111" s="20">
        <v>98.296899999999994</v>
      </c>
      <c r="BP111" s="20">
        <v>98.498000000000005</v>
      </c>
      <c r="BQ111" s="22">
        <v>98.183999999999997</v>
      </c>
      <c r="BR111" s="20">
        <v>98.655330000000006</v>
      </c>
      <c r="BS111" s="20">
        <v>98.556625999999994</v>
      </c>
      <c r="BT111" s="36">
        <v>98.542699999999996</v>
      </c>
      <c r="BU111" s="20">
        <v>98.448499999999996</v>
      </c>
      <c r="BV111" s="20">
        <v>98.302139727477297</v>
      </c>
      <c r="BW111" s="20">
        <v>98.439975355206016</v>
      </c>
      <c r="BX111" s="20">
        <v>98.43</v>
      </c>
      <c r="BY111" s="20">
        <v>98.421679999999995</v>
      </c>
      <c r="BZ111" s="20">
        <v>98.81</v>
      </c>
      <c r="CA111" s="20"/>
      <c r="CB111" s="20"/>
      <c r="CC111" s="20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98.443372675848039</v>
      </c>
    </row>
    <row r="112" spans="1:93">
      <c r="A112">
        <v>83</v>
      </c>
      <c r="B112" s="3">
        <v>-98.554125467850696</v>
      </c>
      <c r="C112" s="3">
        <v>-97.469029800000001</v>
      </c>
      <c r="D112" s="3">
        <v>-98.79</v>
      </c>
      <c r="E112" s="3">
        <v>-97.653899999999993</v>
      </c>
      <c r="F112" s="3">
        <v>-98.587800000000001</v>
      </c>
      <c r="G112" s="3">
        <v>-96.162000000000006</v>
      </c>
      <c r="H112" s="37">
        <v>-96.842699999999994</v>
      </c>
      <c r="I112" s="3">
        <v>-96.900011000000006</v>
      </c>
      <c r="J112" s="34">
        <v>-96.936000000000007</v>
      </c>
      <c r="K112" s="37">
        <v>-96.825500000000005</v>
      </c>
      <c r="L112" s="37">
        <v>-98.519491129600596</v>
      </c>
      <c r="M112" s="37">
        <v>-97.233069899000355</v>
      </c>
      <c r="N112" s="37">
        <v>-97.91</v>
      </c>
      <c r="O112" s="37">
        <v>-96.746499999999997</v>
      </c>
      <c r="P112" s="37">
        <v>-97.72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-97.523341819763445</v>
      </c>
      <c r="AF112" s="2"/>
      <c r="AG112" s="19">
        <v>14.5411511562474</v>
      </c>
      <c r="AH112" s="19">
        <v>14.6190617</v>
      </c>
      <c r="AI112" s="19">
        <v>14.91</v>
      </c>
      <c r="AJ112" s="19">
        <v>14.6678</v>
      </c>
      <c r="AK112" s="19">
        <v>14.372299999999999</v>
      </c>
      <c r="AL112" s="19">
        <v>14.177</v>
      </c>
      <c r="AM112" s="19">
        <v>15.193199999999999</v>
      </c>
      <c r="AN112" s="19">
        <v>15.10933</v>
      </c>
      <c r="AO112" s="35">
        <v>15.193300000000001</v>
      </c>
      <c r="AP112" s="19">
        <v>13.900700000000001</v>
      </c>
      <c r="AQ112" s="19">
        <v>14.274728577737701</v>
      </c>
      <c r="AR112" s="19">
        <v>14.697186470791291</v>
      </c>
      <c r="AS112" s="19">
        <v>14.89</v>
      </c>
      <c r="AT112" s="19">
        <v>15.096276899946201</v>
      </c>
      <c r="AU112" s="19">
        <v>14.56</v>
      </c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14.680135653648172</v>
      </c>
      <c r="BK112" s="2"/>
      <c r="BL112" s="20">
        <v>98.282059518704898</v>
      </c>
      <c r="BM112" s="20">
        <v>98.760685100000003</v>
      </c>
      <c r="BN112" s="20">
        <v>98.79</v>
      </c>
      <c r="BO112" s="20">
        <v>98.510499999999993</v>
      </c>
      <c r="BP112" s="20">
        <v>98.735900000000001</v>
      </c>
      <c r="BQ112" s="22">
        <v>98.424999999999997</v>
      </c>
      <c r="BR112" s="20">
        <v>98.867940000000004</v>
      </c>
      <c r="BS112" s="20">
        <v>98.796124000000006</v>
      </c>
      <c r="BT112" s="36">
        <v>98.780699999999996</v>
      </c>
      <c r="BU112" s="20">
        <v>98.6404</v>
      </c>
      <c r="BV112" s="20">
        <v>98.540862592818598</v>
      </c>
      <c r="BW112" s="20">
        <v>98.680194195622605</v>
      </c>
      <c r="BX112" s="20">
        <v>98.701700000000002</v>
      </c>
      <c r="BY112" s="20">
        <v>98.733744999999999</v>
      </c>
      <c r="BZ112" s="20">
        <v>99.06</v>
      </c>
      <c r="CA112" s="20"/>
      <c r="CB112" s="20"/>
      <c r="CC112" s="20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98.687054027143077</v>
      </c>
    </row>
    <row r="113" spans="1:93">
      <c r="A113">
        <v>84</v>
      </c>
      <c r="B113" s="3">
        <v>-97.897600411359903</v>
      </c>
      <c r="C113" s="3">
        <v>-96.8031012</v>
      </c>
      <c r="D113" s="3">
        <v>-98.14</v>
      </c>
      <c r="E113" s="3">
        <v>-97.043000000000006</v>
      </c>
      <c r="F113" s="3">
        <v>-97.919200000000004</v>
      </c>
      <c r="G113" s="3">
        <v>-95.537000000000006</v>
      </c>
      <c r="H113" s="37">
        <v>-96.129000000000005</v>
      </c>
      <c r="I113" s="3">
        <v>-96.306326999999996</v>
      </c>
      <c r="J113" s="34">
        <v>-96.319400000000002</v>
      </c>
      <c r="K113" s="37">
        <v>-96.131500000000003</v>
      </c>
      <c r="L113" s="37">
        <v>-97.905457358305497</v>
      </c>
      <c r="M113" s="37">
        <v>-96.561520738646223</v>
      </c>
      <c r="N113" s="37">
        <v>-97.4</v>
      </c>
      <c r="O113" s="37">
        <v>-96.132000000000005</v>
      </c>
      <c r="P113" s="37">
        <v>-97.18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-96.893673780554124</v>
      </c>
      <c r="AF113" s="2"/>
      <c r="AG113" s="19">
        <v>14.990673013240601</v>
      </c>
      <c r="AH113" s="19">
        <v>15.152709999999999</v>
      </c>
      <c r="AI113" s="19">
        <v>15.39</v>
      </c>
      <c r="AJ113" s="19">
        <v>15.122</v>
      </c>
      <c r="AK113" s="19">
        <v>14.9314</v>
      </c>
      <c r="AL113" s="19">
        <v>14.669</v>
      </c>
      <c r="AM113" s="19">
        <v>15.754200000000001</v>
      </c>
      <c r="AN113" s="19">
        <v>15.616540000000001</v>
      </c>
      <c r="AO113" s="35">
        <v>15.648</v>
      </c>
      <c r="AP113" s="19">
        <v>14.3574</v>
      </c>
      <c r="AQ113" s="19">
        <v>14.7651467454782</v>
      </c>
      <c r="AR113" s="19">
        <v>15.193426846399475</v>
      </c>
      <c r="AS113" s="19">
        <v>15.39</v>
      </c>
      <c r="AT113" s="19">
        <v>15.6188138885701</v>
      </c>
      <c r="AU113" s="19">
        <v>15.01</v>
      </c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15.173954032912556</v>
      </c>
      <c r="BK113" s="2"/>
      <c r="BL113" s="20">
        <v>98.475173829895198</v>
      </c>
      <c r="BM113" s="20">
        <v>99.039480400000002</v>
      </c>
      <c r="BN113" s="20">
        <v>99.045000000000002</v>
      </c>
      <c r="BO113" s="20">
        <v>98.7607</v>
      </c>
      <c r="BP113" s="20">
        <v>99.011099999999999</v>
      </c>
      <c r="BQ113" s="22">
        <v>98.671000000000006</v>
      </c>
      <c r="BR113" s="20">
        <v>99.09375</v>
      </c>
      <c r="BS113" s="20">
        <v>99.041448000000003</v>
      </c>
      <c r="BT113" s="36">
        <v>99.067999999999998</v>
      </c>
      <c r="BU113" s="20">
        <v>98.918400000000005</v>
      </c>
      <c r="BV113" s="20">
        <v>98.793823459368795</v>
      </c>
      <c r="BW113" s="20">
        <v>98.964214600371321</v>
      </c>
      <c r="BX113" s="20">
        <v>98.96</v>
      </c>
      <c r="BY113" s="20">
        <v>98.994230000000002</v>
      </c>
      <c r="BZ113" s="20">
        <v>99.33</v>
      </c>
      <c r="CA113" s="20"/>
      <c r="CB113" s="20"/>
      <c r="CC113" s="20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98.944421352642351</v>
      </c>
    </row>
    <row r="114" spans="1:93">
      <c r="A114">
        <v>85</v>
      </c>
      <c r="B114" s="3">
        <v>-97.2717791708031</v>
      </c>
      <c r="C114" s="3">
        <v>-96.088780999999997</v>
      </c>
      <c r="D114" s="3">
        <v>-97.41</v>
      </c>
      <c r="E114" s="3">
        <v>-96.3155</v>
      </c>
      <c r="F114" s="3">
        <v>-97.161299999999997</v>
      </c>
      <c r="G114" s="3">
        <v>-94.869</v>
      </c>
      <c r="H114" s="37">
        <v>-95.434600000000003</v>
      </c>
      <c r="I114" s="3">
        <v>-95.646099000000007</v>
      </c>
      <c r="J114" s="34">
        <v>-95.590299999999999</v>
      </c>
      <c r="K114" s="37">
        <v>-95.493300000000005</v>
      </c>
      <c r="L114" s="37">
        <v>-97.229683751056996</v>
      </c>
      <c r="M114" s="37">
        <v>-95.835749243069358</v>
      </c>
      <c r="N114" s="37">
        <v>-96.78</v>
      </c>
      <c r="O114" s="37">
        <v>-95.397999999999996</v>
      </c>
      <c r="P114" s="37">
        <v>-96.46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-96.198939477661966</v>
      </c>
      <c r="AF114" s="2"/>
      <c r="AG114" s="19">
        <v>15.5198844716985</v>
      </c>
      <c r="AH114" s="19">
        <v>15.635309499999998</v>
      </c>
      <c r="AI114" s="19">
        <v>15.89</v>
      </c>
      <c r="AJ114" s="19">
        <v>15.7081</v>
      </c>
      <c r="AK114" s="19">
        <v>15.457599999999999</v>
      </c>
      <c r="AL114" s="19">
        <v>15.141999999999999</v>
      </c>
      <c r="AM114" s="19">
        <v>16.192499999999999</v>
      </c>
      <c r="AN114" s="19">
        <v>16.132819999999999</v>
      </c>
      <c r="AO114" s="35">
        <v>16.107600000000001</v>
      </c>
      <c r="AP114" s="19">
        <v>14.7972</v>
      </c>
      <c r="AQ114" s="19">
        <v>15.272555437470601</v>
      </c>
      <c r="AR114" s="19">
        <v>15.741738835298529</v>
      </c>
      <c r="AS114" s="19">
        <v>15.91</v>
      </c>
      <c r="AT114" s="19">
        <v>16.152341375030002</v>
      </c>
      <c r="AU114" s="19">
        <v>15.47</v>
      </c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15.675309974633173</v>
      </c>
      <c r="BK114" s="2"/>
      <c r="BL114" s="20">
        <v>98.769413646572403</v>
      </c>
      <c r="BM114" s="20">
        <v>99.304603</v>
      </c>
      <c r="BN114" s="20">
        <v>99.367999999999995</v>
      </c>
      <c r="BO114" s="20">
        <v>99.040999999999997</v>
      </c>
      <c r="BP114" s="20">
        <v>99.308000000000007</v>
      </c>
      <c r="BQ114" s="22">
        <v>98.96</v>
      </c>
      <c r="BR114" s="20">
        <v>99.387590000000003</v>
      </c>
      <c r="BS114" s="20">
        <v>99.316501000000002</v>
      </c>
      <c r="BT114" s="36">
        <v>99.403400000000005</v>
      </c>
      <c r="BU114" s="20">
        <v>99.188000000000002</v>
      </c>
      <c r="BV114" s="20">
        <v>99.074334046568296</v>
      </c>
      <c r="BW114" s="20">
        <v>99.291751311481249</v>
      </c>
      <c r="BX114" s="20">
        <v>99.23</v>
      </c>
      <c r="BY114" s="20">
        <v>99.254265000000004</v>
      </c>
      <c r="BZ114" s="20">
        <v>99.63</v>
      </c>
      <c r="CA114" s="20"/>
      <c r="CB114" s="20"/>
      <c r="CC114" s="20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99.235123866974789</v>
      </c>
    </row>
    <row r="115" spans="1:93">
      <c r="A115">
        <v>86</v>
      </c>
      <c r="B115" s="3">
        <v>-96.5829717239411</v>
      </c>
      <c r="C115" s="3">
        <v>-95.323694199999991</v>
      </c>
      <c r="D115" s="3">
        <v>-96.68</v>
      </c>
      <c r="E115" s="3">
        <v>-95.657899999999998</v>
      </c>
      <c r="F115" s="3">
        <v>-96.381</v>
      </c>
      <c r="G115" s="3">
        <v>-94.283000000000001</v>
      </c>
      <c r="H115" s="37">
        <v>-94.848699999999994</v>
      </c>
      <c r="I115" s="3">
        <v>-94.925359999999998</v>
      </c>
      <c r="J115" s="34">
        <v>-94.828900000000004</v>
      </c>
      <c r="K115" s="37">
        <v>-94.891599999999997</v>
      </c>
      <c r="L115" s="37">
        <v>-96.466757600334901</v>
      </c>
      <c r="M115" s="37">
        <v>-95.073857005228916</v>
      </c>
      <c r="N115" s="37">
        <v>-95.987200000000001</v>
      </c>
      <c r="O115" s="37">
        <v>-94.450500000000005</v>
      </c>
      <c r="P115" s="37">
        <v>-95.76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-95.47609603530033</v>
      </c>
      <c r="AF115" s="2"/>
      <c r="AG115" s="19">
        <v>16.025647614782301</v>
      </c>
      <c r="AH115" s="19">
        <v>16.223144799999996</v>
      </c>
      <c r="AI115" s="19">
        <v>16.41</v>
      </c>
      <c r="AJ115" s="19">
        <v>16.254000000000001</v>
      </c>
      <c r="AK115" s="19">
        <v>15.945600000000001</v>
      </c>
      <c r="AL115" s="19">
        <v>15.708</v>
      </c>
      <c r="AM115" s="19">
        <v>16.7546</v>
      </c>
      <c r="AN115" s="19">
        <v>16.638200000000001</v>
      </c>
      <c r="AO115" s="35">
        <v>16.647200000000002</v>
      </c>
      <c r="AP115" s="19">
        <v>15.254099999999999</v>
      </c>
      <c r="AQ115" s="19">
        <v>15.794073576238601</v>
      </c>
      <c r="AR115" s="19">
        <v>16.246520332407801</v>
      </c>
      <c r="AS115" s="19">
        <v>16.361399999999993</v>
      </c>
      <c r="AT115" s="19">
        <v>16.666561804991701</v>
      </c>
      <c r="AU115" s="19">
        <v>15.97</v>
      </c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16.193269875228026</v>
      </c>
      <c r="BK115" s="2"/>
      <c r="BL115" s="20">
        <v>99.108729965613094</v>
      </c>
      <c r="BM115" s="20">
        <v>99.668829200000005</v>
      </c>
      <c r="BN115" s="20">
        <v>99.671000000000006</v>
      </c>
      <c r="BO115" s="20">
        <v>99.417100000000005</v>
      </c>
      <c r="BP115" s="20">
        <v>99.628100000000003</v>
      </c>
      <c r="BQ115" s="22">
        <v>99.224999999999994</v>
      </c>
      <c r="BR115" s="20">
        <v>99.616290000000006</v>
      </c>
      <c r="BS115" s="20">
        <v>99.661940999999999</v>
      </c>
      <c r="BT115" s="36">
        <v>99.746099999999998</v>
      </c>
      <c r="BU115" s="20">
        <v>99.492400000000004</v>
      </c>
      <c r="BV115" s="20">
        <v>99.383826748904795</v>
      </c>
      <c r="BW115" s="20">
        <v>99.614928914517193</v>
      </c>
      <c r="BX115" s="20">
        <v>99.56</v>
      </c>
      <c r="BY115" s="20">
        <v>99.491529999999997</v>
      </c>
      <c r="BZ115" s="20">
        <v>99.96</v>
      </c>
      <c r="CA115" s="20"/>
      <c r="CB115" s="20"/>
      <c r="CC115" s="20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99.549718388602329</v>
      </c>
    </row>
    <row r="116" spans="1:93">
      <c r="A116">
        <v>87</v>
      </c>
      <c r="B116" s="3">
        <v>-95.806604561368303</v>
      </c>
      <c r="C116" s="3">
        <v>-94.558739700000018</v>
      </c>
      <c r="D116" s="3">
        <v>-95.89</v>
      </c>
      <c r="E116" s="3">
        <v>-94.721500000000006</v>
      </c>
      <c r="F116" s="3">
        <v>-95.485500000000002</v>
      </c>
      <c r="G116" s="3">
        <v>-93.680999999999997</v>
      </c>
      <c r="H116" s="37">
        <v>-94.020099999999999</v>
      </c>
      <c r="I116" s="3">
        <v>-94.222734000000003</v>
      </c>
      <c r="J116" s="34">
        <v>-93.974900000000005</v>
      </c>
      <c r="K116" s="37">
        <v>-94.107299999999995</v>
      </c>
      <c r="L116" s="37">
        <v>-95.703831449612693</v>
      </c>
      <c r="M116" s="37">
        <v>-94.245784522985204</v>
      </c>
      <c r="N116" s="37">
        <v>-95.11</v>
      </c>
      <c r="O116" s="37">
        <v>-93.748999999999995</v>
      </c>
      <c r="P116" s="37">
        <v>-95.06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-94.689132948931061</v>
      </c>
      <c r="AF116" s="2"/>
      <c r="AG116" s="19">
        <v>16.762606346065901</v>
      </c>
      <c r="AH116" s="19">
        <v>16.852316799999997</v>
      </c>
      <c r="AI116" s="19">
        <v>16.95</v>
      </c>
      <c r="AJ116" s="19">
        <v>16.712800000000001</v>
      </c>
      <c r="AK116" s="19">
        <v>16.453399999999998</v>
      </c>
      <c r="AL116" s="19">
        <v>16.271999999999998</v>
      </c>
      <c r="AM116" s="19">
        <v>17.165900000000001</v>
      </c>
      <c r="AN116" s="19">
        <v>17.170909999999999</v>
      </c>
      <c r="AO116" s="35">
        <v>17.169799999999999</v>
      </c>
      <c r="AP116" s="19">
        <v>15.7529</v>
      </c>
      <c r="AQ116" s="19">
        <v>16.3220946063255</v>
      </c>
      <c r="AR116" s="19">
        <v>16.801861447441286</v>
      </c>
      <c r="AS116" s="19">
        <v>16.850000000000001</v>
      </c>
      <c r="AT116" s="19">
        <v>17.181549235098501</v>
      </c>
      <c r="AU116" s="19">
        <v>16.48</v>
      </c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16.726542562328742</v>
      </c>
      <c r="BK116" s="2"/>
      <c r="BL116" s="20">
        <v>99.412945225395902</v>
      </c>
      <c r="BM116" s="20">
        <v>100.06894299999999</v>
      </c>
      <c r="BN116" s="20">
        <v>100.03400000000001</v>
      </c>
      <c r="BO116" s="20">
        <v>99.744299999999996</v>
      </c>
      <c r="BP116" s="20">
        <v>99.977699999999999</v>
      </c>
      <c r="BQ116" s="22">
        <v>99.522999999999996</v>
      </c>
      <c r="BR116" s="20">
        <v>99.937690000000003</v>
      </c>
      <c r="BS116" s="20">
        <v>100.01940999999999</v>
      </c>
      <c r="BT116" s="36">
        <v>100.08880000000001</v>
      </c>
      <c r="BU116" s="20">
        <v>99.820300000000003</v>
      </c>
      <c r="BV116" s="20">
        <v>99.708980297641503</v>
      </c>
      <c r="BW116" s="20">
        <v>99.978357080734128</v>
      </c>
      <c r="BX116" s="20">
        <v>99.83</v>
      </c>
      <c r="BY116" s="20">
        <v>99.860915000000006</v>
      </c>
      <c r="BZ116" s="20">
        <v>100.36</v>
      </c>
      <c r="CA116" s="20"/>
      <c r="CB116" s="20"/>
      <c r="CC116" s="20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99.891022706918093</v>
      </c>
    </row>
    <row r="117" spans="1:93">
      <c r="A117">
        <v>88</v>
      </c>
      <c r="B117" s="3">
        <v>-94.610027330879703</v>
      </c>
      <c r="C117" s="3">
        <v>-93.653457599999996</v>
      </c>
      <c r="D117" s="3">
        <v>-95.08</v>
      </c>
      <c r="E117" s="3">
        <v>-93.806700000000006</v>
      </c>
      <c r="F117" s="3">
        <v>-94.636399999999995</v>
      </c>
      <c r="G117" s="3">
        <v>-92.917000000000002</v>
      </c>
      <c r="H117" s="37">
        <v>-92.801000000000002</v>
      </c>
      <c r="I117" s="3">
        <v>-93.420796999999993</v>
      </c>
      <c r="J117" s="34">
        <v>-93.109899999999996</v>
      </c>
      <c r="K117" s="37">
        <v>-93.370900000000006</v>
      </c>
      <c r="L117" s="37">
        <v>-94.874481491358196</v>
      </c>
      <c r="M117" s="37">
        <v>-93.349784928552126</v>
      </c>
      <c r="N117" s="37">
        <v>-94.117599999999982</v>
      </c>
      <c r="O117" s="37">
        <v>-92.956500000000005</v>
      </c>
      <c r="P117" s="37">
        <v>-94.22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-93.79496989005267</v>
      </c>
      <c r="AF117" s="2"/>
      <c r="AG117" s="19">
        <v>17.245070226233199</v>
      </c>
      <c r="AH117" s="19">
        <v>17.375319600000001</v>
      </c>
      <c r="AI117" s="19">
        <v>17.57</v>
      </c>
      <c r="AJ117" s="19">
        <v>17.354900000000001</v>
      </c>
      <c r="AK117" s="19">
        <v>17.041599999999999</v>
      </c>
      <c r="AL117" s="19">
        <v>16.741</v>
      </c>
      <c r="AM117" s="19">
        <v>17.7195</v>
      </c>
      <c r="AN117" s="19">
        <v>17.71856</v>
      </c>
      <c r="AO117" s="35">
        <v>17.711099999999998</v>
      </c>
      <c r="AP117" s="19">
        <v>16.267099999999999</v>
      </c>
      <c r="AQ117" s="19">
        <v>16.931806274273399</v>
      </c>
      <c r="AR117" s="19">
        <v>17.364327855751096</v>
      </c>
      <c r="AS117" s="19">
        <v>17.471200000000007</v>
      </c>
      <c r="AT117" s="19">
        <v>17.667038546672199</v>
      </c>
      <c r="AU117" s="19">
        <v>16.95</v>
      </c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17.275234833528661</v>
      </c>
      <c r="BK117" s="2"/>
      <c r="BL117" s="20">
        <v>99.7905463543037</v>
      </c>
      <c r="BM117" s="20">
        <v>100.472436</v>
      </c>
      <c r="BN117" s="20">
        <v>100.447</v>
      </c>
      <c r="BO117" s="20">
        <v>100.13249999999999</v>
      </c>
      <c r="BP117" s="20">
        <v>100.37</v>
      </c>
      <c r="BQ117" s="22">
        <v>99.876999999999995</v>
      </c>
      <c r="BR117" s="20">
        <v>100.3317</v>
      </c>
      <c r="BS117" s="20">
        <v>100.44341</v>
      </c>
      <c r="BT117" s="36">
        <v>100.63890000000001</v>
      </c>
      <c r="BU117" s="20">
        <v>100.202</v>
      </c>
      <c r="BV117" s="20">
        <v>100.065360046213</v>
      </c>
      <c r="BW117" s="20">
        <v>100.36911845626419</v>
      </c>
      <c r="BX117" s="20">
        <v>100.18</v>
      </c>
      <c r="BY117" s="20">
        <v>100.21755</v>
      </c>
      <c r="BZ117" s="20">
        <v>100.69</v>
      </c>
      <c r="CA117" s="20"/>
      <c r="CB117" s="20"/>
      <c r="CC117" s="20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100.28183472378539</v>
      </c>
    </row>
    <row r="118" spans="1:93">
      <c r="A118">
        <v>89</v>
      </c>
      <c r="B118" s="3">
        <v>-93.602149475497797</v>
      </c>
      <c r="C118" s="3">
        <v>-92.831839699999989</v>
      </c>
      <c r="D118" s="3">
        <v>-94.17</v>
      </c>
      <c r="E118" s="3">
        <v>-92.724000000000004</v>
      </c>
      <c r="F118" s="3">
        <v>-93.452399999999997</v>
      </c>
      <c r="G118" s="3">
        <v>-91.915999999999997</v>
      </c>
      <c r="H118" s="37">
        <v>-92.167199999999994</v>
      </c>
      <c r="I118" s="3">
        <v>-92.516067000000007</v>
      </c>
      <c r="J118" s="34">
        <v>-92.156599999999997</v>
      </c>
      <c r="K118" s="37">
        <v>-92.305400000000006</v>
      </c>
      <c r="L118" s="37">
        <v>-93.865359938173199</v>
      </c>
      <c r="M118" s="37">
        <v>-92.508692012021996</v>
      </c>
      <c r="N118" s="37">
        <v>-93.21</v>
      </c>
      <c r="O118" s="37">
        <v>-91.869500000000002</v>
      </c>
      <c r="P118" s="37">
        <v>-93.17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-92.83101387504621</v>
      </c>
      <c r="AF118" s="2"/>
      <c r="AG118" s="19">
        <v>17.8452074252682</v>
      </c>
      <c r="AH118" s="19">
        <v>17.991241300000002</v>
      </c>
      <c r="AI118" s="19">
        <v>18.23</v>
      </c>
      <c r="AJ118" s="19">
        <v>18.019400000000001</v>
      </c>
      <c r="AK118" s="19">
        <v>17.6891</v>
      </c>
      <c r="AL118" s="19">
        <v>17.356000000000002</v>
      </c>
      <c r="AM118" s="19">
        <v>18.335100000000001</v>
      </c>
      <c r="AN118" s="19">
        <v>18.27628</v>
      </c>
      <c r="AO118" s="35">
        <v>18.389600000000002</v>
      </c>
      <c r="AP118" s="19">
        <v>16.896000000000001</v>
      </c>
      <c r="AQ118" s="19">
        <v>17.557956247438</v>
      </c>
      <c r="AR118" s="19">
        <v>17.935834004102201</v>
      </c>
      <c r="AS118" s="19">
        <v>18.010000000000002</v>
      </c>
      <c r="AT118" s="19">
        <v>18.326357215792701</v>
      </c>
      <c r="AU118" s="19">
        <v>17.54</v>
      </c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17.893205079506743</v>
      </c>
      <c r="BK118" s="2"/>
      <c r="BL118" s="20">
        <v>100.33210988352199</v>
      </c>
      <c r="BM118" s="20">
        <v>100.87732200000001</v>
      </c>
      <c r="BN118" s="20">
        <v>100.879</v>
      </c>
      <c r="BO118" s="20">
        <v>100.52330000000001</v>
      </c>
      <c r="BP118" s="20">
        <v>100.812</v>
      </c>
      <c r="BQ118" s="22">
        <v>100.2</v>
      </c>
      <c r="BR118" s="20">
        <v>100.7354</v>
      </c>
      <c r="BS118" s="20">
        <v>100.83814</v>
      </c>
      <c r="BT118" s="36">
        <v>101.098</v>
      </c>
      <c r="BU118" s="20">
        <v>100.617</v>
      </c>
      <c r="BV118" s="20">
        <v>100.463565713829</v>
      </c>
      <c r="BW118" s="20">
        <v>100.8106418786562</v>
      </c>
      <c r="BX118" s="20">
        <v>100.55</v>
      </c>
      <c r="BY118" s="20">
        <v>100.62430000000001</v>
      </c>
      <c r="BZ118" s="20">
        <v>101.07</v>
      </c>
      <c r="CA118" s="20"/>
      <c r="CB118" s="20"/>
      <c r="CC118" s="20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100.69538529840047</v>
      </c>
    </row>
    <row r="119" spans="1:93">
      <c r="A119">
        <v>90</v>
      </c>
      <c r="B119" s="3">
        <v>-92.400863977633406</v>
      </c>
      <c r="C119" s="3">
        <v>-91.748598000000001</v>
      </c>
      <c r="D119" s="3">
        <v>-93.2</v>
      </c>
      <c r="E119" s="3">
        <v>-91.699700000000007</v>
      </c>
      <c r="F119" s="3">
        <v>-92.397199999999998</v>
      </c>
      <c r="G119" s="3">
        <v>-90.912000000000006</v>
      </c>
      <c r="H119" s="37">
        <v>-91.430499999999995</v>
      </c>
      <c r="I119" s="3">
        <v>-91.507109</v>
      </c>
      <c r="J119" s="34">
        <v>-91.105999999999995</v>
      </c>
      <c r="K119" s="37">
        <v>-91.3874</v>
      </c>
      <c r="L119" s="37">
        <v>-92.856238384988103</v>
      </c>
      <c r="M119" s="37">
        <v>-91.451314887570859</v>
      </c>
      <c r="N119" s="37">
        <v>-92.16</v>
      </c>
      <c r="O119" s="37">
        <v>-90.496499999999997</v>
      </c>
      <c r="P119" s="37">
        <v>-92.2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-91.796894950012813</v>
      </c>
      <c r="AF119" s="2"/>
      <c r="AG119" s="19">
        <v>18.343914816235198</v>
      </c>
      <c r="AH119" s="19">
        <v>18.609324000000001</v>
      </c>
      <c r="AI119" s="19">
        <v>18.850000000000001</v>
      </c>
      <c r="AJ119" s="19">
        <v>18.581</v>
      </c>
      <c r="AK119" s="19">
        <v>18.336600000000001</v>
      </c>
      <c r="AL119" s="19">
        <v>17.965</v>
      </c>
      <c r="AM119" s="19">
        <v>19.025200000000002</v>
      </c>
      <c r="AN119" s="19">
        <v>18.987760000000002</v>
      </c>
      <c r="AO119" s="35">
        <v>19.097999999999999</v>
      </c>
      <c r="AP119" s="19">
        <v>17.519200000000001</v>
      </c>
      <c r="AQ119" s="19">
        <v>18.192821449042299</v>
      </c>
      <c r="AR119" s="19">
        <v>18.565610549875196</v>
      </c>
      <c r="AS119" s="19">
        <v>18.649999999999999</v>
      </c>
      <c r="AT119" s="19">
        <v>18.988703150660101</v>
      </c>
      <c r="AU119" s="19">
        <v>18.23</v>
      </c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18.529542264387523</v>
      </c>
      <c r="BK119" s="2"/>
      <c r="BL119" s="20">
        <v>100.869695261625</v>
      </c>
      <c r="BM119" s="20">
        <v>101.33386</v>
      </c>
      <c r="BN119" s="20">
        <v>101.36199999999999</v>
      </c>
      <c r="BO119" s="20">
        <v>101.0471</v>
      </c>
      <c r="BP119" s="20">
        <v>101.327</v>
      </c>
      <c r="BQ119" s="22">
        <v>100.69</v>
      </c>
      <c r="BR119" s="20">
        <v>101.32689999999999</v>
      </c>
      <c r="BS119" s="20">
        <v>101.29089</v>
      </c>
      <c r="BT119" s="36">
        <v>101.6425</v>
      </c>
      <c r="BU119" s="20">
        <v>100.94499999999999</v>
      </c>
      <c r="BV119" s="20">
        <v>100.89414349687</v>
      </c>
      <c r="BW119" s="20">
        <v>101.2613674733535</v>
      </c>
      <c r="BX119" s="20">
        <v>100.98</v>
      </c>
      <c r="BY119" s="20">
        <v>101.16974999999999</v>
      </c>
      <c r="BZ119" s="20">
        <v>101.56</v>
      </c>
      <c r="CA119" s="20"/>
      <c r="CB119" s="20"/>
      <c r="CC119" s="20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101.18001374878989</v>
      </c>
    </row>
    <row r="120" spans="1:93">
      <c r="A120">
        <v>91</v>
      </c>
      <c r="B120" s="3">
        <v>-91.264378418520806</v>
      </c>
      <c r="C120" s="3">
        <v>-90.774684699999995</v>
      </c>
      <c r="D120" s="3">
        <v>-92.08</v>
      </c>
      <c r="E120" s="3">
        <v>-90.475700000000003</v>
      </c>
      <c r="F120" s="3">
        <v>-91.124600000000001</v>
      </c>
      <c r="G120" s="3">
        <v>-89.94</v>
      </c>
      <c r="H120" s="37">
        <v>-90.486400000000003</v>
      </c>
      <c r="I120" s="3">
        <v>-90.479926000000006</v>
      </c>
      <c r="J120" s="34">
        <v>-89.969399999999993</v>
      </c>
      <c r="K120" s="37">
        <v>-90.158699999999996</v>
      </c>
      <c r="L120" s="37">
        <v>-91.634063475863101</v>
      </c>
      <c r="M120" s="37">
        <v>-90.409288753103198</v>
      </c>
      <c r="N120" s="37">
        <v>-90.969099999999997</v>
      </c>
      <c r="O120" s="37">
        <v>-89.244500000000002</v>
      </c>
      <c r="P120" s="37">
        <v>-91.02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-90.668716089832472</v>
      </c>
      <c r="AF120" s="2"/>
      <c r="AG120" s="19">
        <v>19.03045486073</v>
      </c>
      <c r="AH120" s="19">
        <v>19.336696200000002</v>
      </c>
      <c r="AI120" s="19">
        <v>19.55</v>
      </c>
      <c r="AJ120" s="19">
        <v>19.157</v>
      </c>
      <c r="AK120" s="19">
        <v>18.9939</v>
      </c>
      <c r="AL120" s="19">
        <v>18.702000000000002</v>
      </c>
      <c r="AM120" s="19">
        <v>19.658000000000001</v>
      </c>
      <c r="AN120" s="19">
        <v>19.747530000000001</v>
      </c>
      <c r="AO120" s="35">
        <v>19.859100000000002</v>
      </c>
      <c r="AP120" s="19">
        <v>18.2378</v>
      </c>
      <c r="AQ120" s="19">
        <v>18.8942851053948</v>
      </c>
      <c r="AR120" s="19">
        <v>19.288253672758234</v>
      </c>
      <c r="AS120" s="19">
        <v>19.352700000000006</v>
      </c>
      <c r="AT120" s="19">
        <v>19.908284042201</v>
      </c>
      <c r="AU120" s="19">
        <v>19.07</v>
      </c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19.252400258738938</v>
      </c>
      <c r="BK120" s="2"/>
      <c r="BL120" s="20">
        <v>101.265090718312</v>
      </c>
      <c r="BM120" s="20">
        <v>101.82233099999999</v>
      </c>
      <c r="BN120" s="20">
        <v>101.919</v>
      </c>
      <c r="BO120" s="20">
        <v>101.664</v>
      </c>
      <c r="BP120" s="20">
        <v>101.947</v>
      </c>
      <c r="BQ120" s="22">
        <v>101.26</v>
      </c>
      <c r="BR120" s="20">
        <v>101.84139999999999</v>
      </c>
      <c r="BS120" s="20">
        <v>101.80197</v>
      </c>
      <c r="BT120" s="36">
        <v>102.18049999999999</v>
      </c>
      <c r="BU120" s="20">
        <v>101.459</v>
      </c>
      <c r="BV120" s="20">
        <v>101.37284973470101</v>
      </c>
      <c r="BW120" s="20">
        <v>101.82399116701056</v>
      </c>
      <c r="BX120" s="20">
        <v>101.43</v>
      </c>
      <c r="BY120" s="20">
        <v>101.76875</v>
      </c>
      <c r="BZ120" s="20">
        <v>102</v>
      </c>
      <c r="CA120" s="20"/>
      <c r="CB120" s="20"/>
      <c r="CC120" s="20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101.70372550800157</v>
      </c>
    </row>
    <row r="121" spans="1:93">
      <c r="A121">
        <v>92</v>
      </c>
      <c r="B121" s="3">
        <v>-90.300870056083099</v>
      </c>
      <c r="C121" s="3">
        <v>-89.40370080000001</v>
      </c>
      <c r="D121" s="3">
        <v>-90.87</v>
      </c>
      <c r="E121" s="3">
        <v>-89.070899999999995</v>
      </c>
      <c r="F121" s="3">
        <v>-89.929199999999994</v>
      </c>
      <c r="G121" s="3">
        <v>-88.715999999999994</v>
      </c>
      <c r="H121" s="37">
        <v>-89.311400000000006</v>
      </c>
      <c r="I121" s="3">
        <v>-89.104388999999998</v>
      </c>
      <c r="J121" s="34">
        <v>-88.695899999999995</v>
      </c>
      <c r="K121" s="37">
        <v>-88.919799999999995</v>
      </c>
      <c r="L121" s="37">
        <v>-90.386144532282302</v>
      </c>
      <c r="M121" s="37">
        <v>-89.015586013953026</v>
      </c>
      <c r="N121" s="37">
        <v>-89.61</v>
      </c>
      <c r="O121" s="37">
        <v>-87.375</v>
      </c>
      <c r="P121" s="37">
        <v>-89.61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-89.354592693487888</v>
      </c>
      <c r="AF121" s="2"/>
      <c r="AG121" s="19">
        <v>19.774418172091998</v>
      </c>
      <c r="AH121" s="19">
        <v>19.9787176</v>
      </c>
      <c r="AI121" s="19">
        <v>20.309999999999999</v>
      </c>
      <c r="AJ121" s="19">
        <v>19.9116</v>
      </c>
      <c r="AK121" s="19">
        <v>19.6798</v>
      </c>
      <c r="AL121" s="19">
        <v>19.402000000000001</v>
      </c>
      <c r="AM121" s="19">
        <v>20.5075</v>
      </c>
      <c r="AN121" s="19">
        <v>20.458279999999998</v>
      </c>
      <c r="AO121" s="35">
        <v>20.614699999999999</v>
      </c>
      <c r="AP121" s="19">
        <v>18.872699999999998</v>
      </c>
      <c r="AQ121" s="19">
        <v>19.6290286696007</v>
      </c>
      <c r="AR121" s="19">
        <v>19.967374574610883</v>
      </c>
      <c r="AS121" s="19">
        <v>20.1708</v>
      </c>
      <c r="AT121" s="19">
        <v>20.654295412470798</v>
      </c>
      <c r="AU121" s="19">
        <v>19.829999999999998</v>
      </c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19.984080961918291</v>
      </c>
      <c r="BK121" s="2"/>
      <c r="BL121" s="20">
        <v>101.87826508279601</v>
      </c>
      <c r="BM121" s="20">
        <v>102.38111600000001</v>
      </c>
      <c r="BN121" s="20">
        <v>102.59399999999999</v>
      </c>
      <c r="BO121" s="20">
        <v>102.3006</v>
      </c>
      <c r="BP121" s="20">
        <v>102.599</v>
      </c>
      <c r="BQ121" s="22">
        <v>101.84</v>
      </c>
      <c r="BR121" s="20">
        <v>102.64960000000001</v>
      </c>
      <c r="BS121" s="20">
        <v>102.40936000000001</v>
      </c>
      <c r="BT121" s="36">
        <v>102.7911</v>
      </c>
      <c r="BU121" s="20">
        <v>102.02800000000001</v>
      </c>
      <c r="BV121" s="20">
        <v>101.92231626023199</v>
      </c>
      <c r="BW121" s="20">
        <v>102.49032064996477</v>
      </c>
      <c r="BX121" s="20">
        <v>102.0608</v>
      </c>
      <c r="BY121" s="20">
        <v>102.25905</v>
      </c>
      <c r="BZ121" s="20">
        <v>102.56</v>
      </c>
      <c r="CA121" s="20"/>
      <c r="CB121" s="20"/>
      <c r="CC121" s="20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102.31756853286619</v>
      </c>
    </row>
    <row r="122" spans="1:93">
      <c r="A122">
        <v>93</v>
      </c>
      <c r="B122" s="3">
        <v>-88.916409617944495</v>
      </c>
      <c r="C122" s="3">
        <v>-88.173166699999996</v>
      </c>
      <c r="D122" s="3">
        <v>-89.54</v>
      </c>
      <c r="E122" s="3">
        <v>-87.267600000000002</v>
      </c>
      <c r="F122" s="3">
        <v>-88.316900000000004</v>
      </c>
      <c r="G122" s="3">
        <v>-87.397000000000006</v>
      </c>
      <c r="H122" s="37">
        <v>-87.969899999999996</v>
      </c>
      <c r="I122" s="3">
        <v>-87.746702999999997</v>
      </c>
      <c r="J122" s="34">
        <v>-87.242599999999996</v>
      </c>
      <c r="K122" s="37">
        <v>-87.359099999999998</v>
      </c>
      <c r="L122" s="37">
        <v>-88.8013650759857</v>
      </c>
      <c r="M122" s="37">
        <v>-87.72468986757606</v>
      </c>
      <c r="N122" s="37">
        <v>-88.159300000000002</v>
      </c>
      <c r="O122" s="37">
        <v>-86</v>
      </c>
      <c r="P122" s="37">
        <v>-88.05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-87.910982284100413</v>
      </c>
      <c r="AF122" s="2"/>
      <c r="AG122" s="19">
        <v>20.651990207615199</v>
      </c>
      <c r="AH122" s="19">
        <v>20.790968899999999</v>
      </c>
      <c r="AI122" s="19">
        <v>21.08</v>
      </c>
      <c r="AJ122" s="19">
        <v>20.764299999999999</v>
      </c>
      <c r="AK122" s="19">
        <v>20.3995</v>
      </c>
      <c r="AL122" s="19">
        <v>20.253</v>
      </c>
      <c r="AM122" s="19">
        <v>21.270399999999999</v>
      </c>
      <c r="AN122" s="19">
        <v>21.285399999999999</v>
      </c>
      <c r="AO122" s="35">
        <v>21.357800000000001</v>
      </c>
      <c r="AP122" s="19">
        <v>19.561800000000002</v>
      </c>
      <c r="AQ122" s="19">
        <v>20.397669970402799</v>
      </c>
      <c r="AR122" s="19">
        <v>20.741094906703054</v>
      </c>
      <c r="AS122" s="19">
        <v>21.0107</v>
      </c>
      <c r="AT122" s="19">
        <v>21.4958387018767</v>
      </c>
      <c r="AU122" s="19">
        <v>20.62</v>
      </c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20.778697512439852</v>
      </c>
      <c r="BK122" s="2"/>
      <c r="BL122" s="20">
        <v>102.72581707238901</v>
      </c>
      <c r="BM122" s="20">
        <v>103.13331099999999</v>
      </c>
      <c r="BN122" s="20">
        <v>103.348</v>
      </c>
      <c r="BO122" s="20">
        <v>102.991</v>
      </c>
      <c r="BP122" s="20">
        <v>103.27</v>
      </c>
      <c r="BQ122" s="22">
        <v>102.52</v>
      </c>
      <c r="BR122" s="20">
        <v>103.2692</v>
      </c>
      <c r="BS122" s="20">
        <v>103.15143999999999</v>
      </c>
      <c r="BT122" s="36">
        <v>103.5736</v>
      </c>
      <c r="BU122" s="20">
        <v>102.557</v>
      </c>
      <c r="BV122" s="20">
        <v>102.60929265659399</v>
      </c>
      <c r="BW122" s="20">
        <v>103.17762620849544</v>
      </c>
      <c r="BX122" s="20">
        <v>102.8</v>
      </c>
      <c r="BY122" s="20">
        <v>102.9552</v>
      </c>
      <c r="BZ122" s="20">
        <v>103.37</v>
      </c>
      <c r="CA122" s="20"/>
      <c r="CB122" s="20"/>
      <c r="CC122" s="20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103.03009912916522</v>
      </c>
    </row>
    <row r="123" spans="1:93">
      <c r="A123">
        <v>94</v>
      </c>
      <c r="B123" s="3">
        <v>-87.044669511477494</v>
      </c>
      <c r="C123" s="3">
        <v>-86.906686799999989</v>
      </c>
      <c r="D123" s="3">
        <v>-87.86</v>
      </c>
      <c r="E123" s="3">
        <v>-86.033500000000004</v>
      </c>
      <c r="F123" s="3">
        <v>-86.368899999999996</v>
      </c>
      <c r="G123" s="3">
        <v>-85.667000000000002</v>
      </c>
      <c r="H123" s="37">
        <v>-86.553700000000006</v>
      </c>
      <c r="I123" s="3">
        <v>-86.002656999999999</v>
      </c>
      <c r="J123" s="34">
        <v>-85.236900000000006</v>
      </c>
      <c r="K123" s="37">
        <v>-85.629800000000003</v>
      </c>
      <c r="L123" s="37">
        <v>-87.098928878531197</v>
      </c>
      <c r="M123" s="37">
        <v>-85.840353040179551</v>
      </c>
      <c r="N123" s="37">
        <v>-86.639400000000009</v>
      </c>
      <c r="O123" s="37">
        <v>-84.237499999999997</v>
      </c>
      <c r="P123" s="37">
        <v>-86.12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-86.215999682012566</v>
      </c>
      <c r="AF123" s="2"/>
      <c r="AG123" s="19">
        <v>21.489322242995598</v>
      </c>
      <c r="AH123" s="19">
        <v>21.58717900000002</v>
      </c>
      <c r="AI123" s="19">
        <v>21.91</v>
      </c>
      <c r="AJ123" s="19">
        <v>21.728899999999999</v>
      </c>
      <c r="AK123" s="19">
        <v>21.255700000000001</v>
      </c>
      <c r="AL123" s="19">
        <v>21.135000000000002</v>
      </c>
      <c r="AM123" s="19">
        <v>21.982800000000001</v>
      </c>
      <c r="AN123" s="19">
        <v>22.026499999999999</v>
      </c>
      <c r="AO123" s="35">
        <v>22.175599999999999</v>
      </c>
      <c r="AP123" s="19">
        <v>20.4389</v>
      </c>
      <c r="AQ123" s="19">
        <v>21.219108125105102</v>
      </c>
      <c r="AR123" s="19">
        <v>21.571590868224739</v>
      </c>
      <c r="AS123" s="19">
        <v>21.871199999999991</v>
      </c>
      <c r="AT123" s="19">
        <v>22.3387849992314</v>
      </c>
      <c r="AU123" s="19">
        <v>21.4</v>
      </c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21.608705682370452</v>
      </c>
      <c r="BK123" s="2"/>
      <c r="BL123" s="20">
        <v>103.863132903287</v>
      </c>
      <c r="BM123" s="20">
        <v>103.97732000000001</v>
      </c>
      <c r="BN123" s="20">
        <v>104.258</v>
      </c>
      <c r="BO123" s="20">
        <v>103.9678</v>
      </c>
      <c r="BP123" s="20">
        <v>104.12</v>
      </c>
      <c r="BQ123" s="22">
        <v>103.25</v>
      </c>
      <c r="BR123" s="20">
        <v>104.2897</v>
      </c>
      <c r="BS123" s="20">
        <v>103.98237</v>
      </c>
      <c r="BT123" s="36">
        <v>104.42659999999999</v>
      </c>
      <c r="BU123" s="20">
        <v>103.292</v>
      </c>
      <c r="BV123" s="20">
        <v>103.387942300177</v>
      </c>
      <c r="BW123" s="20">
        <v>104.06119925233349</v>
      </c>
      <c r="BX123" s="20">
        <v>103.52</v>
      </c>
      <c r="BY123" s="20">
        <v>103.93044999999999</v>
      </c>
      <c r="BZ123" s="20">
        <v>104.23</v>
      </c>
      <c r="CA123" s="20"/>
      <c r="CB123" s="20"/>
      <c r="CC123" s="20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103.9037676303865</v>
      </c>
    </row>
    <row r="124" spans="1:93">
      <c r="A124">
        <v>95</v>
      </c>
      <c r="B124" s="3">
        <v>-85.274468377136699</v>
      </c>
      <c r="C124" s="3">
        <v>-85.175002500000005</v>
      </c>
      <c r="D124" s="3">
        <v>-85.86</v>
      </c>
      <c r="E124" s="3">
        <v>-84.106800000000007</v>
      </c>
      <c r="F124" s="3">
        <v>-84.337100000000007</v>
      </c>
      <c r="G124" s="3">
        <v>-83.843000000000004</v>
      </c>
      <c r="H124" s="37">
        <v>-84.039599999999993</v>
      </c>
      <c r="I124" s="3">
        <v>-83.901679000000001</v>
      </c>
      <c r="J124" s="34">
        <v>-82.856399999999994</v>
      </c>
      <c r="K124" s="37">
        <v>-83.903700000000001</v>
      </c>
      <c r="L124" s="37">
        <v>-85.203374443165103</v>
      </c>
      <c r="M124" s="37">
        <v>-83.835546818684236</v>
      </c>
      <c r="N124" s="37">
        <v>-84.158500000000018</v>
      </c>
      <c r="O124" s="37">
        <v>-82.331000000000003</v>
      </c>
      <c r="P124" s="37">
        <v>-83.58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-84.16041140926572</v>
      </c>
      <c r="AF124" s="2"/>
      <c r="AG124" s="19">
        <v>22.377395553422499</v>
      </c>
      <c r="AH124" s="19">
        <v>22.403634499999999</v>
      </c>
      <c r="AI124" s="19">
        <v>22.76</v>
      </c>
      <c r="AJ124" s="19">
        <v>22.494499999999999</v>
      </c>
      <c r="AK124" s="19">
        <v>22.138100000000001</v>
      </c>
      <c r="AL124" s="19">
        <v>22.035</v>
      </c>
      <c r="AM124" s="19">
        <v>22.933700000000002</v>
      </c>
      <c r="AN124" s="19">
        <v>22.81897</v>
      </c>
      <c r="AO124" s="35">
        <v>22.971800000000002</v>
      </c>
      <c r="AP124" s="19">
        <v>21.209199999999999</v>
      </c>
      <c r="AQ124" s="19">
        <v>22.091323807628299</v>
      </c>
      <c r="AR124" s="19">
        <v>22.422801483373419</v>
      </c>
      <c r="AS124" s="19">
        <v>22.84</v>
      </c>
      <c r="AT124" s="19">
        <v>23.235129682554899</v>
      </c>
      <c r="AU124" s="19">
        <v>22.34</v>
      </c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22.471437001798606</v>
      </c>
      <c r="BK124" s="2"/>
      <c r="BL124" s="20">
        <v>104.834830093731</v>
      </c>
      <c r="BM124" s="20">
        <v>104.93707000000002</v>
      </c>
      <c r="BN124" s="20">
        <v>105.343</v>
      </c>
      <c r="BO124" s="20">
        <v>105.1229</v>
      </c>
      <c r="BP124" s="20">
        <v>105.023</v>
      </c>
      <c r="BQ124" s="22">
        <v>104.04</v>
      </c>
      <c r="BR124" s="20">
        <v>105.6874</v>
      </c>
      <c r="BS124" s="20">
        <v>105.1185</v>
      </c>
      <c r="BT124" s="36">
        <v>105.4003</v>
      </c>
      <c r="BU124" s="20">
        <v>104.124</v>
      </c>
      <c r="BV124" s="20">
        <v>104.239930541536</v>
      </c>
      <c r="BW124" s="20">
        <v>105.035373169377</v>
      </c>
      <c r="BX124" s="20">
        <v>104.261</v>
      </c>
      <c r="BY124" s="20">
        <v>105.00924999999999</v>
      </c>
      <c r="BZ124" s="20">
        <v>105.2</v>
      </c>
      <c r="CA124" s="20"/>
      <c r="CB124" s="20"/>
      <c r="CC124" s="20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104.89177025364295</v>
      </c>
    </row>
    <row r="125" spans="1:93">
      <c r="A125">
        <v>96</v>
      </c>
      <c r="B125" s="3">
        <v>-83.691806341368306</v>
      </c>
      <c r="C125" s="3">
        <v>-82.720620400000044</v>
      </c>
      <c r="D125" s="3">
        <v>-83.6</v>
      </c>
      <c r="E125" s="3">
        <v>-81.674099999999996</v>
      </c>
      <c r="F125" s="3">
        <v>-81.8964</v>
      </c>
      <c r="G125" s="3">
        <v>-81.38</v>
      </c>
      <c r="H125" s="37">
        <v>-81.949600000000004</v>
      </c>
      <c r="I125" s="3">
        <v>-81.703750999999997</v>
      </c>
      <c r="J125" s="34">
        <v>-80.611699999999999</v>
      </c>
      <c r="K125" s="37">
        <v>-81.5655</v>
      </c>
      <c r="L125" s="37">
        <v>-82.866641190402305</v>
      </c>
      <c r="M125" s="37">
        <v>-81.451286811586613</v>
      </c>
      <c r="N125" s="37">
        <v>-81.75</v>
      </c>
      <c r="O125" s="37">
        <v>-79.833500000000001</v>
      </c>
      <c r="P125" s="37">
        <v>-81.400000000000006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-81.872993716223831</v>
      </c>
      <c r="AF125" s="2"/>
      <c r="AG125" s="19">
        <v>23.0357703193093</v>
      </c>
      <c r="AH125" s="19">
        <v>23.131001199999986</v>
      </c>
      <c r="AI125" s="19">
        <v>23.65</v>
      </c>
      <c r="AJ125" s="19">
        <v>23.508400000000002</v>
      </c>
      <c r="AK125" s="19">
        <v>23.020399999999999</v>
      </c>
      <c r="AL125" s="19">
        <v>22.855</v>
      </c>
      <c r="AM125" s="19">
        <v>23.5898</v>
      </c>
      <c r="AN125" s="19">
        <v>23.664809999999999</v>
      </c>
      <c r="AO125" s="35">
        <v>23.712199999999999</v>
      </c>
      <c r="AP125" s="19">
        <v>22.0474</v>
      </c>
      <c r="AQ125" s="19">
        <v>22.976960267186598</v>
      </c>
      <c r="AR125" s="19">
        <v>23.214987092565778</v>
      </c>
      <c r="AS125" s="19">
        <v>23.59</v>
      </c>
      <c r="AT125" s="19">
        <v>23.995846003129301</v>
      </c>
      <c r="AU125" s="19">
        <v>23.43</v>
      </c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23.294838325479397</v>
      </c>
      <c r="BK125" s="2"/>
      <c r="BL125" s="20">
        <v>106.12863177437799</v>
      </c>
      <c r="BM125" s="20">
        <v>106.03035199999998</v>
      </c>
      <c r="BN125" s="20">
        <v>106.559</v>
      </c>
      <c r="BO125" s="20">
        <v>106.8352</v>
      </c>
      <c r="BP125" s="20">
        <v>106.252</v>
      </c>
      <c r="BQ125" s="22">
        <v>105.17</v>
      </c>
      <c r="BR125" s="20">
        <v>107.2182</v>
      </c>
      <c r="BS125" s="20">
        <v>106.51935</v>
      </c>
      <c r="BT125" s="36">
        <v>106.74379999999999</v>
      </c>
      <c r="BU125" s="20">
        <v>105.21899999999999</v>
      </c>
      <c r="BV125" s="20">
        <v>105.29417288457699</v>
      </c>
      <c r="BW125" s="20">
        <v>106.32160782522627</v>
      </c>
      <c r="BX125" s="20">
        <v>105.43039999999999</v>
      </c>
      <c r="BY125" s="20">
        <v>106.66674999999999</v>
      </c>
      <c r="BZ125" s="20">
        <v>106.32</v>
      </c>
      <c r="CA125" s="20"/>
      <c r="CB125" s="20"/>
      <c r="CC125" s="20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106.18056429894541</v>
      </c>
    </row>
    <row r="126" spans="1:93">
      <c r="A126">
        <v>97</v>
      </c>
      <c r="B126" s="3">
        <v>-80.257908697742707</v>
      </c>
      <c r="C126" s="3">
        <v>-79.656424700000017</v>
      </c>
      <c r="D126" s="3">
        <v>-81.08</v>
      </c>
      <c r="E126" s="3">
        <v>-78.908500000000004</v>
      </c>
      <c r="F126" s="3">
        <v>-79.342799999999997</v>
      </c>
      <c r="G126" s="3">
        <v>-78.926000000000002</v>
      </c>
      <c r="H126" s="37">
        <v>-79.677599999999998</v>
      </c>
      <c r="I126" s="3">
        <v>-78.916551999999996</v>
      </c>
      <c r="J126" s="34">
        <v>-78.289000000000001</v>
      </c>
      <c r="K126" s="37">
        <v>-78.520600000000002</v>
      </c>
      <c r="L126" s="37">
        <v>-80.0608485855292</v>
      </c>
      <c r="M126" s="37">
        <v>-79.168461982034415</v>
      </c>
      <c r="N126" s="37">
        <v>-79.159400000000019</v>
      </c>
      <c r="O126" s="37">
        <v>-76.471500000000006</v>
      </c>
      <c r="P126" s="37">
        <v>-78.900000000000006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-79.155706397687112</v>
      </c>
      <c r="AF126" s="2"/>
      <c r="AG126" s="19">
        <v>23.857360253677001</v>
      </c>
      <c r="AH126" s="19">
        <v>24.172018799999996</v>
      </c>
      <c r="AI126" s="19">
        <v>24.45</v>
      </c>
      <c r="AJ126" s="19">
        <v>24.254999999999999</v>
      </c>
      <c r="AK126" s="19">
        <v>23.995899999999999</v>
      </c>
      <c r="AL126" s="19">
        <v>23.841000000000001</v>
      </c>
      <c r="AM126" s="19">
        <v>24.265999999999998</v>
      </c>
      <c r="AN126" s="19">
        <v>24.413679999999999</v>
      </c>
      <c r="AO126" s="35">
        <v>24.5138</v>
      </c>
      <c r="AP126" s="19">
        <v>23.252400000000002</v>
      </c>
      <c r="AQ126" s="19">
        <v>23.8223798859363</v>
      </c>
      <c r="AR126" s="19">
        <v>24.086038303887346</v>
      </c>
      <c r="AS126" s="19">
        <v>24.540299999999988</v>
      </c>
      <c r="AT126" s="19">
        <v>24.609328996246401</v>
      </c>
      <c r="AU126" s="19">
        <v>24.22</v>
      </c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24.153013749316468</v>
      </c>
      <c r="BK126" s="2"/>
      <c r="BL126" s="20">
        <v>107.873115496057</v>
      </c>
      <c r="BM126" s="20">
        <v>107.75401099999996</v>
      </c>
      <c r="BN126" s="20">
        <v>108.247</v>
      </c>
      <c r="BO126" s="20">
        <v>108.72969999999999</v>
      </c>
      <c r="BP126" s="20">
        <v>107.968</v>
      </c>
      <c r="BQ126" s="22">
        <v>106.47</v>
      </c>
      <c r="BR126" s="20">
        <v>108.6082</v>
      </c>
      <c r="BS126" s="20">
        <v>108.09045999999999</v>
      </c>
      <c r="BT126" s="36">
        <v>108.2381</v>
      </c>
      <c r="BU126" s="20">
        <v>106.62</v>
      </c>
      <c r="BV126" s="20">
        <v>106.743756106258</v>
      </c>
      <c r="BW126" s="20">
        <v>108.04902955485946</v>
      </c>
      <c r="BX126" s="20">
        <v>106.93029999999999</v>
      </c>
      <c r="BY126" s="20">
        <v>108.42485000000001</v>
      </c>
      <c r="BZ126" s="20">
        <v>108.09</v>
      </c>
      <c r="CA126" s="20"/>
      <c r="CB126" s="20"/>
      <c r="CC126" s="20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107.78910147714497</v>
      </c>
    </row>
    <row r="127" spans="1:93">
      <c r="A127">
        <v>98</v>
      </c>
      <c r="B127" s="3">
        <v>-76.354064540796301</v>
      </c>
      <c r="C127" s="3">
        <v>-76.250571199999968</v>
      </c>
      <c r="D127" s="3">
        <v>-77.959999999999994</v>
      </c>
      <c r="E127" s="3">
        <v>-75.801000000000002</v>
      </c>
      <c r="F127" s="3">
        <v>-75.901300000000006</v>
      </c>
      <c r="G127" s="3">
        <v>-75.813999999999993</v>
      </c>
      <c r="H127" s="37">
        <v>-76.497200000000007</v>
      </c>
      <c r="I127" s="3">
        <v>-75.719954999999999</v>
      </c>
      <c r="J127" s="34">
        <v>-75.473500000000001</v>
      </c>
      <c r="K127" s="37">
        <v>-75.153899999999993</v>
      </c>
      <c r="L127" s="37">
        <v>-76.861518255045198</v>
      </c>
      <c r="M127" s="37">
        <v>-76.129731994353023</v>
      </c>
      <c r="N127" s="37">
        <v>-75.699799999999996</v>
      </c>
      <c r="O127" s="37">
        <v>-73.227999999999994</v>
      </c>
      <c r="P127" s="37">
        <v>-75.38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-75.881636066012959</v>
      </c>
      <c r="AF127" s="2"/>
      <c r="AG127" s="19">
        <v>24.773672591886399</v>
      </c>
      <c r="AH127" s="19">
        <v>25.017191000000004</v>
      </c>
      <c r="AI127" s="19">
        <v>25.16</v>
      </c>
      <c r="AJ127" s="19">
        <v>25.277899999999999</v>
      </c>
      <c r="AK127" s="19">
        <v>24.834099999999999</v>
      </c>
      <c r="AL127" s="19">
        <v>24.782</v>
      </c>
      <c r="AM127" s="19">
        <v>24.8597</v>
      </c>
      <c r="AN127" s="19">
        <v>25.132059999999999</v>
      </c>
      <c r="AO127" s="35">
        <v>25.2043</v>
      </c>
      <c r="AP127" s="19">
        <v>24.297899999999998</v>
      </c>
      <c r="AQ127" s="19">
        <v>24.5666772639951</v>
      </c>
      <c r="AR127" s="19">
        <v>24.907903012025471</v>
      </c>
      <c r="AS127" s="19">
        <v>25.16</v>
      </c>
      <c r="AT127" s="19">
        <v>25.3064394921184</v>
      </c>
      <c r="AU127" s="19">
        <v>25.06</v>
      </c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24.955989557335027</v>
      </c>
      <c r="BK127" s="2"/>
      <c r="BL127" s="20">
        <v>109.95152326804001</v>
      </c>
      <c r="BM127" s="20">
        <v>109.91411600000002</v>
      </c>
      <c r="BN127" s="20">
        <v>110.63800000000001</v>
      </c>
      <c r="BO127" s="20">
        <v>110.6279</v>
      </c>
      <c r="BP127" s="20">
        <v>110.604</v>
      </c>
      <c r="BQ127" s="22">
        <v>108.53</v>
      </c>
      <c r="BR127" s="20">
        <v>110.3997</v>
      </c>
      <c r="BS127" s="20">
        <v>110.29533000000001</v>
      </c>
      <c r="BT127" s="36">
        <v>110.5181</v>
      </c>
      <c r="BU127" s="20">
        <v>108.646</v>
      </c>
      <c r="BV127" s="20">
        <v>108.651132606248</v>
      </c>
      <c r="BW127" s="20">
        <v>110.3020160559327</v>
      </c>
      <c r="BX127" s="20">
        <v>108.93180000000005</v>
      </c>
      <c r="BY127" s="20">
        <v>110.9676</v>
      </c>
      <c r="BZ127" s="20">
        <v>110.76</v>
      </c>
      <c r="CA127" s="20"/>
      <c r="CB127" s="20"/>
      <c r="CC127" s="20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109.98248119534806</v>
      </c>
    </row>
    <row r="128" spans="1:93">
      <c r="A128">
        <v>99</v>
      </c>
      <c r="B128" s="3">
        <v>-71.971226046289502</v>
      </c>
      <c r="C128" s="3">
        <v>-71.469328500000003</v>
      </c>
      <c r="D128" s="3">
        <v>-73.81</v>
      </c>
      <c r="E128" s="3">
        <v>-70.981899999999996</v>
      </c>
      <c r="F128" s="3">
        <v>-71.572699999999998</v>
      </c>
      <c r="G128" s="3">
        <v>-71.953000000000003</v>
      </c>
      <c r="H128" s="37">
        <v>-71.969899999999996</v>
      </c>
      <c r="I128" s="3">
        <v>-71.738005999999999</v>
      </c>
      <c r="J128" s="34">
        <v>-70.938100000000006</v>
      </c>
      <c r="K128" s="37">
        <v>-71.001000000000005</v>
      </c>
      <c r="L128" s="37">
        <v>-72.698977803416398</v>
      </c>
      <c r="M128" s="37">
        <v>-72.199891581740999</v>
      </c>
      <c r="N128" s="37">
        <v>-71.31989999999999</v>
      </c>
      <c r="O128" s="37">
        <v>-70.210999999999999</v>
      </c>
      <c r="P128" s="37">
        <v>-71.58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-71.694328662096453</v>
      </c>
      <c r="AF128" s="2"/>
      <c r="AG128" s="19">
        <v>25.649448732797499</v>
      </c>
      <c r="AH128" s="19">
        <v>25.727930800000003</v>
      </c>
      <c r="AI128" s="19">
        <v>25.81</v>
      </c>
      <c r="AJ128" s="19">
        <v>25.991499999999998</v>
      </c>
      <c r="AK128" s="19">
        <v>25.643899999999999</v>
      </c>
      <c r="AL128" s="19">
        <v>25.643000000000001</v>
      </c>
      <c r="AM128" s="19">
        <v>25.606200000000001</v>
      </c>
      <c r="AN128" s="19">
        <v>25.73751</v>
      </c>
      <c r="AO128" s="35">
        <v>25.7728</v>
      </c>
      <c r="AP128" s="19">
        <v>25.3109</v>
      </c>
      <c r="AQ128" s="19">
        <v>25.305263305420102</v>
      </c>
      <c r="AR128" s="19">
        <v>25.700155576054598</v>
      </c>
      <c r="AS128" s="19">
        <v>25.740100000000002</v>
      </c>
      <c r="AT128" s="19">
        <v>25.766741777778201</v>
      </c>
      <c r="AU128" s="19">
        <v>25.66</v>
      </c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25.67103001280336</v>
      </c>
      <c r="BK128" s="2"/>
      <c r="BL128" s="20">
        <v>113.73500211703499</v>
      </c>
      <c r="BM128" s="20">
        <v>113.90189400000001</v>
      </c>
      <c r="BN128" s="20">
        <v>114.26900000000001</v>
      </c>
      <c r="BO128" s="20">
        <v>114.5749</v>
      </c>
      <c r="BP128" s="20">
        <v>114.238</v>
      </c>
      <c r="BQ128" s="22">
        <v>112.02</v>
      </c>
      <c r="BR128" s="20">
        <v>113.6088</v>
      </c>
      <c r="BS128" s="20">
        <v>114.11783</v>
      </c>
      <c r="BT128" s="36">
        <v>114.0314</v>
      </c>
      <c r="BU128" s="20">
        <v>112.105</v>
      </c>
      <c r="BV128" s="20">
        <v>112.213784176372</v>
      </c>
      <c r="BW128" s="20">
        <v>113.902238289693</v>
      </c>
      <c r="BX128" s="20">
        <v>111.93030000000002</v>
      </c>
      <c r="BY128" s="20">
        <v>114.3389</v>
      </c>
      <c r="BZ128" s="20">
        <v>113.92</v>
      </c>
      <c r="CA128" s="20"/>
      <c r="CB128" s="20"/>
      <c r="CC128" s="20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113.52713657220667</v>
      </c>
    </row>
    <row r="129" spans="1:93">
      <c r="A129">
        <v>100</v>
      </c>
      <c r="B129" s="3">
        <v>-55.890643333945697</v>
      </c>
      <c r="C129" s="3">
        <v>-58.203740000000003</v>
      </c>
      <c r="D129" s="3">
        <v>-59.38</v>
      </c>
      <c r="E129" s="3">
        <v>-58.004899999999999</v>
      </c>
      <c r="F129" s="3">
        <v>-57.179099999999998</v>
      </c>
      <c r="G129" s="3">
        <v>-56.015000000000001</v>
      </c>
      <c r="H129" s="37">
        <v>-60.094000000000001</v>
      </c>
      <c r="I129" s="3">
        <v>-58.625791</v>
      </c>
      <c r="J129" s="34">
        <v>-58.795999999999999</v>
      </c>
      <c r="K129" s="37">
        <v>-57.401000000000003</v>
      </c>
      <c r="L129" s="37">
        <v>-56.758012999999998</v>
      </c>
      <c r="M129" s="37">
        <v>-57.7815235645187</v>
      </c>
      <c r="N129" s="37">
        <v>-60.37</v>
      </c>
      <c r="O129" s="37">
        <v>-61.716000000000001</v>
      </c>
      <c r="P129" s="37">
        <v>-60.56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-58.451714059897618</v>
      </c>
      <c r="AF129" s="2"/>
      <c r="AG129" s="19">
        <v>26.736812961352101</v>
      </c>
      <c r="AH129" s="19">
        <v>26.724740000000001</v>
      </c>
      <c r="AI129" s="19">
        <v>26.84</v>
      </c>
      <c r="AJ129" s="19">
        <v>26.8111</v>
      </c>
      <c r="AK129" s="19">
        <v>26.883299999999998</v>
      </c>
      <c r="AL129" s="19">
        <v>26.763999999999999</v>
      </c>
      <c r="AM129" s="19">
        <v>26.5579</v>
      </c>
      <c r="AN129" s="19">
        <v>26.746490000000001</v>
      </c>
      <c r="AO129" s="35">
        <v>26.799399999999999</v>
      </c>
      <c r="AP129" s="19">
        <v>26.793500000000002</v>
      </c>
      <c r="AQ129" s="19">
        <v>26.925744999999999</v>
      </c>
      <c r="AR129" s="19">
        <v>26.8564156528818</v>
      </c>
      <c r="AS129" s="19">
        <v>26.8</v>
      </c>
      <c r="AT129" s="19">
        <v>26.652833551214002</v>
      </c>
      <c r="AU129" s="19">
        <v>26.78</v>
      </c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26.778149144363191</v>
      </c>
      <c r="BK129" s="2"/>
      <c r="BL129" s="20">
        <v>123.678230929949</v>
      </c>
      <c r="BM129" s="20">
        <v>123.649</v>
      </c>
      <c r="BN129" s="20">
        <v>123.819</v>
      </c>
      <c r="BO129" s="20">
        <v>123.5667</v>
      </c>
      <c r="BP129" s="20">
        <v>123.863</v>
      </c>
      <c r="BQ129" s="22">
        <v>123.72</v>
      </c>
      <c r="BR129" s="20">
        <v>123.31950000000001</v>
      </c>
      <c r="BS129" s="20">
        <v>123.79098</v>
      </c>
      <c r="BT129" s="36">
        <v>123.8429</v>
      </c>
      <c r="BU129" s="20">
        <v>122.878</v>
      </c>
      <c r="BV129" s="20">
        <v>123.837378966191</v>
      </c>
      <c r="BW129" s="20">
        <v>123.855158481936</v>
      </c>
      <c r="BX129" s="20">
        <v>123.75</v>
      </c>
      <c r="BY129" s="20">
        <v>123.37990000000001</v>
      </c>
      <c r="BZ129" s="20">
        <v>123.86</v>
      </c>
      <c r="CA129" s="20"/>
      <c r="CB129" s="20"/>
      <c r="CC129" s="20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123.65398322520507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-0.91266567017072475</v>
      </c>
      <c r="C156" s="5">
        <f>C29-$AE29</f>
        <v>-9.6890513038715653E-2</v>
      </c>
      <c r="D156" s="5">
        <f t="shared" ref="D156:G156" si="11">D29-$AE29</f>
        <v>-2.1221905130387029</v>
      </c>
      <c r="E156" s="5">
        <f t="shared" si="11"/>
        <v>0.34190948696129908</v>
      </c>
      <c r="F156" s="5">
        <f t="shared" si="11"/>
        <v>0.29780948696128462</v>
      </c>
      <c r="G156" s="5">
        <f t="shared" si="11"/>
        <v>2.5178094869612835</v>
      </c>
      <c r="H156" s="5"/>
      <c r="I156" s="5">
        <f>I29-AE29</f>
        <v>2.6221414869612829</v>
      </c>
      <c r="J156" s="5">
        <f xml:space="preserve"> J29 - AE29</f>
        <v>1.7215094869612813</v>
      </c>
      <c r="K156" s="39">
        <f t="shared" ref="K156:K219" si="12" xml:space="preserve"> K29 - AF29</f>
        <v>-149.727</v>
      </c>
      <c r="L156" s="5">
        <f>L29-$AE29</f>
        <v>0.22277763381029558</v>
      </c>
      <c r="M156" s="5">
        <f>M29-AE29</f>
        <v>0.82874219282527406</v>
      </c>
      <c r="N156" s="5">
        <f>N29-$AE29</f>
        <v>0.81780948696129485</v>
      </c>
      <c r="O156" s="39">
        <f>O29-$AE29</f>
        <v>4.1358094869612785</v>
      </c>
      <c r="P156" s="5">
        <f>P29-$AE29</f>
        <v>-5.2421905130387074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/>
      <c r="AF156" s="7"/>
      <c r="AG156" s="5">
        <f>AG29-$BJ29</f>
        <v>0.41447327027048697</v>
      </c>
      <c r="AH156" s="5">
        <f>AH29-$BJ29</f>
        <v>0.1632976000806563</v>
      </c>
      <c r="AI156" s="5">
        <f t="shared" ref="AI156:AL156" si="13">AI29-$BJ29</f>
        <v>-1.5046863999193434</v>
      </c>
      <c r="AJ156" s="5">
        <f t="shared" si="13"/>
        <v>-0.15468639991934374</v>
      </c>
      <c r="AK156" s="5">
        <f t="shared" si="13"/>
        <v>-5.8166399919343803E-2</v>
      </c>
      <c r="AL156" s="5">
        <f t="shared" si="13"/>
        <v>0.36831360008065683</v>
      </c>
      <c r="AM156" s="5"/>
      <c r="AN156" s="5">
        <f>AN29-BJ29</f>
        <v>0.40195760008065662</v>
      </c>
      <c r="AO156" s="5">
        <f xml:space="preserve"> AO29 - BJ29</f>
        <v>0.11281360008065633</v>
      </c>
      <c r="AP156" s="39">
        <f t="shared" ref="AP156:AP219" si="14" xml:space="preserve"> AP29 - BK29</f>
        <v>-8.5120900000000006</v>
      </c>
      <c r="AQ156" s="5">
        <f>AQ29-$BJ29</f>
        <v>0.93531875740119652</v>
      </c>
      <c r="AR156" s="5">
        <f>AR29-BJ29</f>
        <v>-0.52229298905574417</v>
      </c>
      <c r="AS156" s="5">
        <f>AS29-$BJ29</f>
        <v>0.11531360008065672</v>
      </c>
      <c r="AT156" s="39">
        <f>AT29-$BJ29</f>
        <v>0.82293336049682697</v>
      </c>
      <c r="AU156" s="5">
        <f>AU29-$BJ29</f>
        <v>-1.724686399919344</v>
      </c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/>
      <c r="BK156" s="7"/>
      <c r="BL156" s="5">
        <f>BL29-$CO29</f>
        <v>-8.5053924096882838E-3</v>
      </c>
      <c r="BM156" s="5">
        <f>BM29-$CO29</f>
        <v>1.290778224571909E-2</v>
      </c>
      <c r="BN156" s="5">
        <f t="shared" ref="BN156:BQ156" si="15">BN29-$CO29</f>
        <v>-6.6222177542840654E-3</v>
      </c>
      <c r="BO156" s="5">
        <f t="shared" si="15"/>
        <v>2.4777822457195953E-3</v>
      </c>
      <c r="BP156" s="5">
        <f t="shared" si="15"/>
        <v>9.5777822457137063E-3</v>
      </c>
      <c r="BQ156" s="5">
        <f t="shared" si="15"/>
        <v>-6.2221775428383808E-4</v>
      </c>
      <c r="BR156" s="5"/>
      <c r="BS156" s="5">
        <f>BS29-CO29</f>
        <v>-4.6462177542849759E-3</v>
      </c>
      <c r="BT156" s="5">
        <f xml:space="preserve"> BT29 - CO29</f>
        <v>-4.3222177542787676E-3</v>
      </c>
      <c r="BU156" s="39">
        <f t="shared" ref="BU156:BU219" si="16" xml:space="preserve"> BU29 - CP29</f>
        <v>90.114500000000007</v>
      </c>
      <c r="BV156" s="5">
        <f>BV29-$CO29</f>
        <v>-1.4966115168689953E-2</v>
      </c>
      <c r="BW156" s="5">
        <f>BW29-CO29</f>
        <v>-6.9938793704835689E-3</v>
      </c>
      <c r="BX156" s="5">
        <f>BX29-$CO29</f>
        <v>2.1377782245721733E-2</v>
      </c>
      <c r="BY156" s="39">
        <f>BY29-$CO29</f>
        <v>1.7777822457105685E-3</v>
      </c>
      <c r="BZ156" s="5">
        <f>BZ29-$CO29</f>
        <v>-8.6222177542794043E-3</v>
      </c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/>
    </row>
    <row r="157" spans="1:93">
      <c r="A157">
        <v>2</v>
      </c>
      <c r="B157" s="5">
        <f t="shared" ref="B157:G157" si="17">B30-$AE30</f>
        <v>-1.4274644311659017</v>
      </c>
      <c r="C157" s="5">
        <f t="shared" si="17"/>
        <v>0.73698988132110799</v>
      </c>
      <c r="D157" s="5">
        <f t="shared" si="17"/>
        <v>-0.84105711867888999</v>
      </c>
      <c r="E157" s="5">
        <f t="shared" si="17"/>
        <v>1.413342881321114</v>
      </c>
      <c r="F157" s="5">
        <f t="shared" si="17"/>
        <v>1.0799428813211023</v>
      </c>
      <c r="G157" s="5">
        <f t="shared" si="17"/>
        <v>1.1489428813211191</v>
      </c>
      <c r="H157" s="5"/>
      <c r="I157" s="5">
        <f t="shared" ref="I157:I220" si="18">I30-AE30</f>
        <v>1.4578368813211</v>
      </c>
      <c r="J157" s="39">
        <f t="shared" ref="J157:J220" si="19" xml:space="preserve"> J30 - AE30</f>
        <v>1.0705428813211029</v>
      </c>
      <c r="K157" s="39">
        <f t="shared" si="12"/>
        <v>-138.47900000000001</v>
      </c>
      <c r="L157" s="39">
        <f t="shared" ref="L157:L220" si="20">L30-$AE30</f>
        <v>-2.1856656713708844</v>
      </c>
      <c r="M157" s="39">
        <f t="shared" ref="M157:M220" si="21">M30-AE30</f>
        <v>1.1033745266838366</v>
      </c>
      <c r="N157" s="39">
        <f t="shared" ref="N157:P220" si="22">N30-$AE30</f>
        <v>1.2189428813211123</v>
      </c>
      <c r="O157" s="39">
        <f t="shared" si="22"/>
        <v>1.4144428813211221</v>
      </c>
      <c r="P157" s="39">
        <f t="shared" si="22"/>
        <v>-4.09105711867889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/>
      <c r="AF157" s="7"/>
      <c r="AG157" s="5">
        <f t="shared" ref="AG157:AL157" si="23">AG30-$BJ30</f>
        <v>-0.23337866074496727</v>
      </c>
      <c r="AH157" s="5">
        <f t="shared" si="23"/>
        <v>-2.7111660789726599E-2</v>
      </c>
      <c r="AI157" s="5">
        <f t="shared" si="23"/>
        <v>-3.6403330789727129E-2</v>
      </c>
      <c r="AJ157" s="5">
        <f t="shared" si="23"/>
        <v>0.16339666921027263</v>
      </c>
      <c r="AK157" s="5">
        <f t="shared" si="23"/>
        <v>-7.5173330789727544E-2</v>
      </c>
      <c r="AL157" s="5">
        <f t="shared" si="23"/>
        <v>3.1896669210272677E-2</v>
      </c>
      <c r="AM157" s="5"/>
      <c r="AN157" s="5">
        <f t="shared" ref="AN157:AN220" si="24">AN30-BJ30</f>
        <v>9.5846692102723452E-3</v>
      </c>
      <c r="AO157" s="39">
        <f t="shared" ref="AO157:AO220" si="25" xml:space="preserve"> AO30 - BJ30</f>
        <v>0.23869666921027299</v>
      </c>
      <c r="AP157" s="39">
        <f t="shared" si="14"/>
        <v>-4.6154299999999999</v>
      </c>
      <c r="AQ157" s="39">
        <f t="shared" ref="AQ157:AQ220" si="26">AQ30-$BJ30</f>
        <v>-0.5038760039730974</v>
      </c>
      <c r="AR157" s="39">
        <f t="shared" ref="AR157:AR220" si="27">AR30-BJ30</f>
        <v>9.5078106011500907E-2</v>
      </c>
      <c r="AS157" s="39">
        <f t="shared" ref="AS157:AU220" si="28">AS30-$BJ30</f>
        <v>0.18359666921027262</v>
      </c>
      <c r="AT157" s="39">
        <f t="shared" si="28"/>
        <v>0.16282352739357275</v>
      </c>
      <c r="AU157" s="39">
        <f t="shared" si="28"/>
        <v>-0.32640333078972716</v>
      </c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/>
      <c r="BK157" s="7"/>
      <c r="BL157" s="5">
        <f t="shared" ref="BL157:BQ157" si="29">BL30-$CO30</f>
        <v>-6.6397260086844767E-2</v>
      </c>
      <c r="BM157" s="5">
        <f t="shared" si="29"/>
        <v>-1.2007926589348017E-2</v>
      </c>
      <c r="BN157" s="5">
        <f t="shared" si="29"/>
        <v>-3.1904265893558659E-3</v>
      </c>
      <c r="BO157" s="5">
        <f t="shared" si="29"/>
        <v>-3.5790426589343838E-2</v>
      </c>
      <c r="BP157" s="5">
        <f t="shared" si="29"/>
        <v>0.11140957341065416</v>
      </c>
      <c r="BQ157" s="5">
        <f t="shared" si="29"/>
        <v>-2.3190426589351887E-2</v>
      </c>
      <c r="BR157" s="5"/>
      <c r="BS157" s="5">
        <f t="shared" ref="BS157:BS220" si="30">BS30-CO30</f>
        <v>2.2455734106472391E-3</v>
      </c>
      <c r="BT157" s="39">
        <f t="shared" ref="BT157:BT220" si="31" xml:space="preserve"> BT30 - CO30</f>
        <v>1.0709573410650819E-2</v>
      </c>
      <c r="BU157" s="39">
        <f t="shared" si="16"/>
        <v>90.390500000000003</v>
      </c>
      <c r="BV157" s="39">
        <f t="shared" ref="BV157:BV220" si="32">BV30-$CO30</f>
        <v>9.8927469868499429E-3</v>
      </c>
      <c r="BW157" s="39">
        <f t="shared" ref="BW157:BW220" si="33">BW30-CO30</f>
        <v>2.0142132172125571E-2</v>
      </c>
      <c r="BX157" s="39">
        <f t="shared" ref="BX157:BZ220" si="34">BX30-$CO30</f>
        <v>-2.190426589351091E-3</v>
      </c>
      <c r="BY157" s="39">
        <f t="shared" si="34"/>
        <v>-1.6590426589345952E-2</v>
      </c>
      <c r="BZ157" s="39">
        <f t="shared" si="34"/>
        <v>-1.2190426589341996E-2</v>
      </c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/>
    </row>
    <row r="158" spans="1:93">
      <c r="A158">
        <v>3</v>
      </c>
      <c r="B158" s="5">
        <f t="shared" ref="B158:G158" si="35">B31-$AE31</f>
        <v>-0.81040318441631598</v>
      </c>
      <c r="C158" s="5">
        <f t="shared" si="35"/>
        <v>0.7143550473437017</v>
      </c>
      <c r="D158" s="5">
        <f t="shared" si="35"/>
        <v>-0.9600869526562974</v>
      </c>
      <c r="E158" s="5">
        <f t="shared" si="35"/>
        <v>1.0699130473437037</v>
      </c>
      <c r="F158" s="5">
        <f t="shared" si="35"/>
        <v>0.73391304734369101</v>
      </c>
      <c r="G158" s="5">
        <f t="shared" si="35"/>
        <v>1.0999130473437049</v>
      </c>
      <c r="H158" s="5"/>
      <c r="I158" s="5">
        <f t="shared" si="18"/>
        <v>1.3110570473436951</v>
      </c>
      <c r="J158" s="39">
        <f t="shared" si="19"/>
        <v>1.0876130473436945</v>
      </c>
      <c r="K158" s="39">
        <f t="shared" si="12"/>
        <v>-135.81399999999999</v>
      </c>
      <c r="L158" s="39">
        <f t="shared" si="20"/>
        <v>-2.032977190605294</v>
      </c>
      <c r="M158" s="39">
        <f t="shared" si="21"/>
        <v>0.88133780689750552</v>
      </c>
      <c r="N158" s="39">
        <f t="shared" si="22"/>
        <v>0.94971304734369255</v>
      </c>
      <c r="O158" s="39">
        <f t="shared" si="22"/>
        <v>0.94091304734368464</v>
      </c>
      <c r="P158" s="39">
        <f t="shared" si="22"/>
        <v>-3.6100869526563031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/>
      <c r="AF158" s="7"/>
      <c r="AG158" s="5">
        <f t="shared" ref="AG158:AL158" si="36">AG31-$BJ31</f>
        <v>-0.27716781320304218</v>
      </c>
      <c r="AH158" s="5">
        <f t="shared" si="36"/>
        <v>-0.1180940147240328</v>
      </c>
      <c r="AI158" s="5">
        <f t="shared" si="36"/>
        <v>-2.5323574724032127E-2</v>
      </c>
      <c r="AJ158" s="5">
        <f t="shared" si="36"/>
        <v>0.14807642527596787</v>
      </c>
      <c r="AK158" s="5">
        <f t="shared" si="36"/>
        <v>-8.5983574724032508E-2</v>
      </c>
      <c r="AL158" s="5">
        <f t="shared" si="36"/>
        <v>2.2276425275967959E-2</v>
      </c>
      <c r="AM158" s="5"/>
      <c r="AN158" s="5">
        <f t="shared" si="24"/>
        <v>-9.3295747240320637E-3</v>
      </c>
      <c r="AO158" s="39">
        <f t="shared" si="25"/>
        <v>0.17217642527596766</v>
      </c>
      <c r="AP158" s="39">
        <f t="shared" si="14"/>
        <v>-3.9833500000000002</v>
      </c>
      <c r="AQ158" s="39">
        <f t="shared" si="26"/>
        <v>-0.45090473295476219</v>
      </c>
      <c r="AR158" s="39">
        <f t="shared" si="27"/>
        <v>4.7172140265490548E-2</v>
      </c>
      <c r="AS158" s="39">
        <f t="shared" si="28"/>
        <v>0.1446764252759678</v>
      </c>
      <c r="AT158" s="39">
        <f t="shared" si="28"/>
        <v>7.5596167856677887E-2</v>
      </c>
      <c r="AU158" s="39">
        <f t="shared" si="28"/>
        <v>-0.16532357472403181</v>
      </c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/>
      <c r="BK158" s="7"/>
      <c r="BL158" s="5">
        <f t="shared" ref="BL158:BQ158" si="37">BL31-$CO31</f>
        <v>-6.8850437594051073E-2</v>
      </c>
      <c r="BM158" s="5">
        <f t="shared" si="37"/>
        <v>-2.8168422630443501E-3</v>
      </c>
      <c r="BN158" s="5">
        <f t="shared" si="37"/>
        <v>7.0735773694252657E-4</v>
      </c>
      <c r="BO158" s="5">
        <f t="shared" si="37"/>
        <v>-5.2992642263049561E-2</v>
      </c>
      <c r="BP158" s="5">
        <f t="shared" si="37"/>
        <v>0.10370735773695117</v>
      </c>
      <c r="BQ158" s="5">
        <f t="shared" si="37"/>
        <v>-1.7292642263058156E-2</v>
      </c>
      <c r="BR158" s="5"/>
      <c r="BS158" s="5">
        <f t="shared" si="30"/>
        <v>8.0143577369540253E-3</v>
      </c>
      <c r="BT158" s="39">
        <f t="shared" si="31"/>
        <v>6.8073577369460736E-3</v>
      </c>
      <c r="BU158" s="39">
        <f t="shared" si="16"/>
        <v>90.5214</v>
      </c>
      <c r="BV158" s="39">
        <f t="shared" si="32"/>
        <v>-2.3626963334493212E-3</v>
      </c>
      <c r="BW158" s="39">
        <f t="shared" si="33"/>
        <v>1.2824041084314786E-2</v>
      </c>
      <c r="BX158" s="39">
        <f t="shared" si="34"/>
        <v>6.7073577369427539E-3</v>
      </c>
      <c r="BY158" s="39">
        <f t="shared" si="34"/>
        <v>-4.3367642263049788E-2</v>
      </c>
      <c r="BZ158" s="39">
        <f t="shared" si="34"/>
        <v>-3.2926422630481511E-3</v>
      </c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/>
    </row>
    <row r="159" spans="1:93">
      <c r="A159">
        <v>4</v>
      </c>
      <c r="B159" s="5">
        <f t="shared" ref="B159:G159" si="38">B32-$AE32</f>
        <v>-0.67817365086432346</v>
      </c>
      <c r="C159" s="5">
        <f t="shared" si="38"/>
        <v>0.83863720014466026</v>
      </c>
      <c r="D159" s="5">
        <f t="shared" si="38"/>
        <v>-1.0243027998553202</v>
      </c>
      <c r="E159" s="5">
        <f t="shared" si="38"/>
        <v>0.74489720014466343</v>
      </c>
      <c r="F159" s="5">
        <f t="shared" si="38"/>
        <v>0.57969720014466475</v>
      </c>
      <c r="G159" s="5">
        <f t="shared" si="38"/>
        <v>1.0056972001446809</v>
      </c>
      <c r="H159" s="5"/>
      <c r="I159" s="5">
        <f t="shared" si="18"/>
        <v>1.1525252001446802</v>
      </c>
      <c r="J159" s="39">
        <f t="shared" si="19"/>
        <v>0.93299720014468335</v>
      </c>
      <c r="K159" s="39">
        <f t="shared" si="12"/>
        <v>-134.41900000000001</v>
      </c>
      <c r="L159" s="39">
        <f t="shared" si="20"/>
        <v>-1.8376450365733206</v>
      </c>
      <c r="M159" s="39">
        <f t="shared" si="21"/>
        <v>0.81148428570165265</v>
      </c>
      <c r="N159" s="39">
        <f t="shared" si="22"/>
        <v>0.96539720014465047</v>
      </c>
      <c r="O159" s="39">
        <f t="shared" si="22"/>
        <v>0.74269720014467566</v>
      </c>
      <c r="P159" s="39">
        <f t="shared" si="22"/>
        <v>-3.0943027998553134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/>
      <c r="AF159" s="7"/>
      <c r="AG159" s="5">
        <f t="shared" ref="AG159:AL159" si="39">AG32-$BJ32</f>
        <v>-9.5559095151763085E-2</v>
      </c>
      <c r="AH159" s="5">
        <f t="shared" si="39"/>
        <v>-0.1337553703561829</v>
      </c>
      <c r="AI159" s="5">
        <f t="shared" si="39"/>
        <v>1.3705999643816913E-2</v>
      </c>
      <c r="AJ159" s="5">
        <f t="shared" si="39"/>
        <v>0.18470599964381718</v>
      </c>
      <c r="AK159" s="5">
        <f t="shared" si="39"/>
        <v>-0.12553400035618267</v>
      </c>
      <c r="AL159" s="5">
        <f t="shared" si="39"/>
        <v>3.1205999643816984E-2</v>
      </c>
      <c r="AM159" s="5"/>
      <c r="AN159" s="5">
        <f t="shared" si="24"/>
        <v>4.0339996438172321E-3</v>
      </c>
      <c r="AO159" s="39">
        <f t="shared" si="25"/>
        <v>0.12700599964381709</v>
      </c>
      <c r="AP159" s="39">
        <f t="shared" si="14"/>
        <v>-3.4815999999999998</v>
      </c>
      <c r="AQ159" s="39">
        <f t="shared" si="26"/>
        <v>-0.50346636635443254</v>
      </c>
      <c r="AR159" s="39">
        <f t="shared" si="27"/>
        <v>8.1541520684735858E-3</v>
      </c>
      <c r="AS159" s="39">
        <f t="shared" si="28"/>
        <v>0.2037059996438173</v>
      </c>
      <c r="AT159" s="39">
        <f t="shared" si="28"/>
        <v>-7.6851316644262813E-2</v>
      </c>
      <c r="AU159" s="39">
        <f t="shared" si="28"/>
        <v>-7.6294000356182945E-2</v>
      </c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/>
      <c r="BK159" s="7"/>
      <c r="BL159" s="5">
        <f t="shared" ref="BL159:BQ159" si="40">BL32-$CO32</f>
        <v>-7.507858997570338E-2</v>
      </c>
      <c r="BM159" s="5">
        <f t="shared" si="40"/>
        <v>-8.9568141771110277E-3</v>
      </c>
      <c r="BN159" s="5">
        <f t="shared" si="40"/>
        <v>5.9897858228907808E-3</v>
      </c>
      <c r="BO159" s="5">
        <f t="shared" si="40"/>
        <v>-4.3910214177103057E-2</v>
      </c>
      <c r="BP159" s="5">
        <f t="shared" si="40"/>
        <v>0.11968978582289935</v>
      </c>
      <c r="BQ159" s="5">
        <f t="shared" si="40"/>
        <v>-2.501021417710092E-2</v>
      </c>
      <c r="BR159" s="5"/>
      <c r="BS159" s="5">
        <f t="shared" si="30"/>
        <v>1.7417858229009653E-3</v>
      </c>
      <c r="BT159" s="39">
        <f t="shared" si="31"/>
        <v>8.3897858228993982E-3</v>
      </c>
      <c r="BU159" s="39">
        <f t="shared" si="16"/>
        <v>90.627899999999997</v>
      </c>
      <c r="BV159" s="39">
        <f t="shared" si="32"/>
        <v>2.1576012021995439E-3</v>
      </c>
      <c r="BW159" s="39">
        <f t="shared" si="33"/>
        <v>1.5265158898642994E-2</v>
      </c>
      <c r="BX159" s="39">
        <f t="shared" si="34"/>
        <v>1.9989785822900785E-2</v>
      </c>
      <c r="BY159" s="39">
        <f t="shared" si="34"/>
        <v>-5.0335214177110288E-2</v>
      </c>
      <c r="BZ159" s="39">
        <f t="shared" si="34"/>
        <v>9.9897858228956693E-3</v>
      </c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/>
    </row>
    <row r="160" spans="1:93">
      <c r="A160">
        <v>5</v>
      </c>
      <c r="B160" s="5">
        <f t="shared" ref="B160:G160" si="41">B33-$AE33</f>
        <v>-0.75029267947911649</v>
      </c>
      <c r="C160" s="5">
        <f t="shared" si="41"/>
        <v>0.66984971928690129</v>
      </c>
      <c r="D160" s="5">
        <f t="shared" si="41"/>
        <v>-1.1188902807131171</v>
      </c>
      <c r="E160" s="5">
        <f t="shared" si="41"/>
        <v>0.65270971928688937</v>
      </c>
      <c r="F160" s="5">
        <f t="shared" si="41"/>
        <v>0.51810971928688332</v>
      </c>
      <c r="G160" s="5">
        <f t="shared" si="41"/>
        <v>0.97110971928688627</v>
      </c>
      <c r="H160" s="5"/>
      <c r="I160" s="5">
        <f t="shared" si="18"/>
        <v>1.081960719286883</v>
      </c>
      <c r="J160" s="39">
        <f t="shared" si="19"/>
        <v>0.97830971928686949</v>
      </c>
      <c r="K160" s="39">
        <f t="shared" si="12"/>
        <v>-133.24299999999999</v>
      </c>
      <c r="L160" s="39">
        <f t="shared" si="20"/>
        <v>-1.8212334447541139</v>
      </c>
      <c r="M160" s="39">
        <f t="shared" si="21"/>
        <v>0.74181849279088397</v>
      </c>
      <c r="N160" s="39">
        <f t="shared" si="22"/>
        <v>0.82110971928688059</v>
      </c>
      <c r="O160" s="39">
        <f t="shared" si="22"/>
        <v>0.76410971928686422</v>
      </c>
      <c r="P160" s="39">
        <f t="shared" si="22"/>
        <v>-2.7888902807131331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/>
      <c r="AF160" s="7"/>
      <c r="AG160" s="5">
        <f t="shared" ref="AG160:AL160" si="42">AG33-$BJ33</f>
        <v>-6.5613425374070555E-2</v>
      </c>
      <c r="AH160" s="5">
        <f t="shared" si="42"/>
        <v>-0.11663324334970016</v>
      </c>
      <c r="AI160" s="5">
        <f t="shared" si="42"/>
        <v>2.0480516650299485E-2</v>
      </c>
      <c r="AJ160" s="5">
        <f t="shared" si="42"/>
        <v>0.1238805166502992</v>
      </c>
      <c r="AK160" s="5">
        <f t="shared" si="42"/>
        <v>-0.13787948334970057</v>
      </c>
      <c r="AL160" s="5">
        <f t="shared" si="42"/>
        <v>1.2180516650299289E-2</v>
      </c>
      <c r="AM160" s="5"/>
      <c r="AN160" s="5">
        <f t="shared" si="24"/>
        <v>4.1931516650299372E-2</v>
      </c>
      <c r="AO160" s="39">
        <f t="shared" si="25"/>
        <v>0.15898051665029955</v>
      </c>
      <c r="AP160" s="39">
        <f t="shared" si="14"/>
        <v>-3.1326800000000001</v>
      </c>
      <c r="AQ160" s="39">
        <f t="shared" si="26"/>
        <v>-0.43828305711548055</v>
      </c>
      <c r="AR160" s="39">
        <f t="shared" si="27"/>
        <v>2.8735298232257289E-2</v>
      </c>
      <c r="AS160" s="39">
        <f t="shared" si="28"/>
        <v>0.15048051665029938</v>
      </c>
      <c r="AT160" s="39">
        <f t="shared" si="28"/>
        <v>3.4798261103999195E-2</v>
      </c>
      <c r="AU160" s="39">
        <f t="shared" si="28"/>
        <v>-7.9519483349700604E-2</v>
      </c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/>
      <c r="BK160" s="7"/>
      <c r="BL160" s="5">
        <f t="shared" ref="BL160:BQ160" si="43">BL33-$CO33</f>
        <v>-8.057109795663564E-2</v>
      </c>
      <c r="BM160" s="5">
        <f t="shared" si="43"/>
        <v>-1.2042536595842535E-2</v>
      </c>
      <c r="BN160" s="5">
        <f t="shared" si="43"/>
        <v>4.9414634041653471E-3</v>
      </c>
      <c r="BO160" s="5">
        <f t="shared" si="43"/>
        <v>-2.9758536595835494E-2</v>
      </c>
      <c r="BP160" s="5">
        <f t="shared" si="43"/>
        <v>0.12354146340416605</v>
      </c>
      <c r="BQ160" s="5">
        <f t="shared" si="43"/>
        <v>-2.6058536595826354E-2</v>
      </c>
      <c r="BR160" s="5"/>
      <c r="BS160" s="5">
        <f t="shared" si="30"/>
        <v>4.8184634041632535E-3</v>
      </c>
      <c r="BT160" s="39">
        <f t="shared" si="31"/>
        <v>5.941463404170122E-3</v>
      </c>
      <c r="BU160" s="39">
        <f t="shared" si="16"/>
        <v>90.717600000000004</v>
      </c>
      <c r="BV160" s="39">
        <f t="shared" si="32"/>
        <v>5.534456324966186E-3</v>
      </c>
      <c r="BW160" s="39">
        <f t="shared" si="33"/>
        <v>8.7420807817579771E-3</v>
      </c>
      <c r="BX160" s="39">
        <f t="shared" si="34"/>
        <v>1.2941463404160913E-2</v>
      </c>
      <c r="BY160" s="39">
        <f t="shared" si="34"/>
        <v>-5.6338536595831101E-2</v>
      </c>
      <c r="BZ160" s="39">
        <f t="shared" si="34"/>
        <v>1.2941463404160913E-2</v>
      </c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/>
    </row>
    <row r="161" spans="1:93">
      <c r="A161">
        <v>6</v>
      </c>
      <c r="B161" s="5">
        <f t="shared" ref="B161:G161" si="44">B34-$AE34</f>
        <v>-0.61036812602668533</v>
      </c>
      <c r="C161" s="5">
        <f t="shared" si="44"/>
        <v>0.6479918640313258</v>
      </c>
      <c r="D161" s="5">
        <f t="shared" si="44"/>
        <v>-1.2398581359686602</v>
      </c>
      <c r="E161" s="5">
        <f t="shared" si="44"/>
        <v>0.6103418640313123</v>
      </c>
      <c r="F161" s="5">
        <f t="shared" si="44"/>
        <v>0.42014186403133635</v>
      </c>
      <c r="G161" s="5">
        <f t="shared" si="44"/>
        <v>0.88014186403131589</v>
      </c>
      <c r="H161" s="5"/>
      <c r="I161" s="5">
        <f t="shared" si="18"/>
        <v>0.93867186403133474</v>
      </c>
      <c r="J161" s="39">
        <f t="shared" si="19"/>
        <v>0.92024186403133967</v>
      </c>
      <c r="K161" s="39">
        <f t="shared" si="12"/>
        <v>-132.33199999999999</v>
      </c>
      <c r="L161" s="39">
        <f t="shared" si="20"/>
        <v>-1.6324613689636749</v>
      </c>
      <c r="M161" s="39">
        <f t="shared" si="21"/>
        <v>0.63944712661464109</v>
      </c>
      <c r="N161" s="39">
        <f t="shared" si="22"/>
        <v>0.73964186403134136</v>
      </c>
      <c r="O161" s="39">
        <f t="shared" si="22"/>
        <v>0.8556418640313268</v>
      </c>
      <c r="P161" s="39">
        <f t="shared" si="22"/>
        <v>-2.4898581359686602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/>
      <c r="AF161" s="7"/>
      <c r="AG161" s="5">
        <f t="shared" ref="AG161:AL161" si="45">AG34-$BJ34</f>
        <v>-0.12760167256374677</v>
      </c>
      <c r="AH161" s="5">
        <f t="shared" si="45"/>
        <v>-0.10951213643914626</v>
      </c>
      <c r="AI161" s="5">
        <f t="shared" si="45"/>
        <v>2.9700113560853225E-2</v>
      </c>
      <c r="AJ161" s="5">
        <f t="shared" si="45"/>
        <v>0.1307001135608532</v>
      </c>
      <c r="AK161" s="5">
        <f t="shared" si="45"/>
        <v>-0.13222988643914668</v>
      </c>
      <c r="AL161" s="5">
        <f t="shared" si="45"/>
        <v>1.0500113560853119E-2</v>
      </c>
      <c r="AM161" s="5"/>
      <c r="AN161" s="5">
        <f t="shared" si="24"/>
        <v>6.5254113560853089E-2</v>
      </c>
      <c r="AO161" s="39">
        <f t="shared" si="25"/>
        <v>0.18420011356085331</v>
      </c>
      <c r="AP161" s="39">
        <f t="shared" si="14"/>
        <v>-2.8519600000000001</v>
      </c>
      <c r="AQ161" s="39">
        <f t="shared" si="26"/>
        <v>-0.4429604543968968</v>
      </c>
      <c r="AR161" s="39">
        <f t="shared" si="27"/>
        <v>3.3849704235578315E-2</v>
      </c>
      <c r="AS161" s="39">
        <f t="shared" si="28"/>
        <v>0.12970011356085331</v>
      </c>
      <c r="AT161" s="39">
        <f t="shared" si="28"/>
        <v>8.5539423555683225E-2</v>
      </c>
      <c r="AU161" s="39">
        <f t="shared" si="28"/>
        <v>-3.0299886439146828E-2</v>
      </c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/>
      <c r="BK161" s="7"/>
      <c r="BL161" s="5">
        <f t="shared" ref="BL161:BQ161" si="46">BL34-$CO34</f>
        <v>-9.0081288991783026E-2</v>
      </c>
      <c r="BM161" s="5">
        <f t="shared" si="46"/>
        <v>-1.3031088092887444E-2</v>
      </c>
      <c r="BN161" s="5">
        <f t="shared" si="46"/>
        <v>5.1689119071198775E-3</v>
      </c>
      <c r="BO161" s="5">
        <f t="shared" si="46"/>
        <v>-3.1731088092882942E-2</v>
      </c>
      <c r="BP161" s="5">
        <f t="shared" si="46"/>
        <v>0.12446891190712961</v>
      </c>
      <c r="BQ161" s="5">
        <f t="shared" si="46"/>
        <v>-3.0831088092881487E-2</v>
      </c>
      <c r="BR161" s="5"/>
      <c r="BS161" s="5">
        <f t="shared" si="30"/>
        <v>8.7289119071272125E-3</v>
      </c>
      <c r="BT161" s="39">
        <f t="shared" si="31"/>
        <v>-1.6310880928784854E-3</v>
      </c>
      <c r="BU161" s="39">
        <f t="shared" si="16"/>
        <v>90.814300000000003</v>
      </c>
      <c r="BV161" s="39">
        <f t="shared" si="32"/>
        <v>2.1102639331189721E-3</v>
      </c>
      <c r="BW161" s="39">
        <f t="shared" si="33"/>
        <v>5.0540821730322705E-3</v>
      </c>
      <c r="BX161" s="39">
        <f t="shared" si="34"/>
        <v>1.7168911907120332E-2</v>
      </c>
      <c r="BY161" s="39">
        <f t="shared" si="34"/>
        <v>-5.5951088092882628E-2</v>
      </c>
      <c r="BZ161" s="39">
        <f t="shared" si="34"/>
        <v>1.7168911907120332E-2</v>
      </c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/>
    </row>
    <row r="162" spans="1:93">
      <c r="A162">
        <v>7</v>
      </c>
      <c r="B162" s="5">
        <f t="shared" ref="B162:G162" si="47">B35-$AE35</f>
        <v>-0.7459978021366851</v>
      </c>
      <c r="C162" s="5">
        <f t="shared" si="47"/>
        <v>0.47681249491631661</v>
      </c>
      <c r="D162" s="5">
        <f t="shared" si="47"/>
        <v>-1.2703135050836636</v>
      </c>
      <c r="E162" s="5">
        <f t="shared" si="47"/>
        <v>0.68998649491632591</v>
      </c>
      <c r="F162" s="5">
        <f t="shared" si="47"/>
        <v>0.41868649491632937</v>
      </c>
      <c r="G162" s="5">
        <f t="shared" si="47"/>
        <v>1.0096864949163376</v>
      </c>
      <c r="H162" s="5"/>
      <c r="I162" s="5">
        <f t="shared" si="18"/>
        <v>0.9698484949163344</v>
      </c>
      <c r="J162" s="39">
        <f t="shared" si="19"/>
        <v>0.92598649491631591</v>
      </c>
      <c r="K162" s="39">
        <f t="shared" si="12"/>
        <v>-131.499</v>
      </c>
      <c r="L162" s="39">
        <f t="shared" si="20"/>
        <v>-1.6223242413156811</v>
      </c>
      <c r="M162" s="39">
        <f t="shared" si="21"/>
        <v>0.68979610445637718</v>
      </c>
      <c r="N162" s="39">
        <f t="shared" si="22"/>
        <v>0.64908649491633241</v>
      </c>
      <c r="O162" s="39">
        <f t="shared" si="22"/>
        <v>0.79368649491632937</v>
      </c>
      <c r="P162" s="39">
        <f t="shared" si="22"/>
        <v>-2.3803135050836772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/>
      <c r="AF162" s="7"/>
      <c r="AG162" s="5">
        <f t="shared" ref="AG162:AL162" si="48">AG35-$BJ35</f>
        <v>-0.13228505232553589</v>
      </c>
      <c r="AH162" s="5">
        <f t="shared" si="48"/>
        <v>-0.11463757817587616</v>
      </c>
      <c r="AI162" s="5">
        <f t="shared" si="48"/>
        <v>1.1967981824124507E-2</v>
      </c>
      <c r="AJ162" s="5">
        <f t="shared" si="48"/>
        <v>0.12186798182412417</v>
      </c>
      <c r="AK162" s="5">
        <f t="shared" si="48"/>
        <v>-0.16257201817587585</v>
      </c>
      <c r="AL162" s="5">
        <f t="shared" si="48"/>
        <v>-1.3932018175875527E-2</v>
      </c>
      <c r="AM162" s="5"/>
      <c r="AN162" s="5">
        <f t="shared" si="24"/>
        <v>9.2184981824124268E-2</v>
      </c>
      <c r="AO162" s="39">
        <f t="shared" si="25"/>
        <v>0.2337679818241245</v>
      </c>
      <c r="AP162" s="39">
        <f t="shared" si="14"/>
        <v>-2.59287</v>
      </c>
      <c r="AQ162" s="39">
        <f t="shared" si="26"/>
        <v>-0.44243081155914554</v>
      </c>
      <c r="AR162" s="39">
        <f t="shared" si="27"/>
        <v>2.1824540645714041E-2</v>
      </c>
      <c r="AS162" s="39">
        <f t="shared" si="28"/>
        <v>0.10196798182412437</v>
      </c>
      <c r="AT162" s="39">
        <f t="shared" si="28"/>
        <v>7.4772083173614501E-2</v>
      </c>
      <c r="AU162" s="39">
        <f t="shared" si="28"/>
        <v>-8.0320181758755105E-3</v>
      </c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/>
      <c r="BK162" s="7"/>
      <c r="BL162" s="5">
        <f t="shared" ref="BL162:BQ162" si="49">BL35-$CO35</f>
        <v>-9.0953290405906273E-2</v>
      </c>
      <c r="BM162" s="5">
        <f t="shared" si="49"/>
        <v>-1.8357980856592349E-2</v>
      </c>
      <c r="BN162" s="5">
        <f t="shared" si="49"/>
        <v>1.0938191433922384E-3</v>
      </c>
      <c r="BO162" s="5">
        <f t="shared" si="49"/>
        <v>-2.8706180856602259E-2</v>
      </c>
      <c r="BP162" s="5">
        <f t="shared" si="49"/>
        <v>0.11909381914340145</v>
      </c>
      <c r="BQ162" s="5">
        <f t="shared" si="49"/>
        <v>-3.8906180856599804E-2</v>
      </c>
      <c r="BR162" s="5"/>
      <c r="BS162" s="5">
        <f t="shared" si="30"/>
        <v>7.0708191433936918E-3</v>
      </c>
      <c r="BT162" s="39">
        <f t="shared" si="31"/>
        <v>-1.9061808566078753E-3</v>
      </c>
      <c r="BU162" s="39">
        <f t="shared" si="16"/>
        <v>90.901200000000003</v>
      </c>
      <c r="BV162" s="39">
        <f t="shared" si="32"/>
        <v>7.788210659498418E-5</v>
      </c>
      <c r="BW162" s="39">
        <f t="shared" si="33"/>
        <v>4.6493785787191655E-3</v>
      </c>
      <c r="BX162" s="39">
        <f t="shared" si="34"/>
        <v>1.6093819143392807E-2</v>
      </c>
      <c r="BY162" s="39">
        <f t="shared" si="34"/>
        <v>-4.9381180856599372E-2</v>
      </c>
      <c r="BZ162" s="39">
        <f t="shared" si="34"/>
        <v>2.6093819143397923E-2</v>
      </c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/>
    </row>
    <row r="163" spans="1:93">
      <c r="A163">
        <v>8</v>
      </c>
      <c r="B163" s="5">
        <f t="shared" ref="B163:G163" si="50">B36-$AE36</f>
        <v>-0.73697823305550969</v>
      </c>
      <c r="C163" s="5">
        <f t="shared" si="50"/>
        <v>0.394996821042497</v>
      </c>
      <c r="D163" s="5">
        <f t="shared" si="50"/>
        <v>-1.2924821789574992</v>
      </c>
      <c r="E163" s="5">
        <f t="shared" si="50"/>
        <v>0.61451782104248309</v>
      </c>
      <c r="F163" s="5">
        <f t="shared" si="50"/>
        <v>0.45251782104250537</v>
      </c>
      <c r="G163" s="5">
        <f t="shared" si="50"/>
        <v>0.9375178210424906</v>
      </c>
      <c r="H163" s="5"/>
      <c r="I163" s="5">
        <f t="shared" si="18"/>
        <v>0.90787882104248752</v>
      </c>
      <c r="J163" s="39">
        <f t="shared" si="19"/>
        <v>0.888517821042484</v>
      </c>
      <c r="K163" s="39">
        <f t="shared" si="12"/>
        <v>-130.74700000000001</v>
      </c>
      <c r="L163" s="39">
        <f t="shared" si="20"/>
        <v>-1.5439004184254941</v>
      </c>
      <c r="M163" s="39">
        <f t="shared" si="21"/>
        <v>0.6758247989715187</v>
      </c>
      <c r="N163" s="39">
        <f t="shared" si="22"/>
        <v>0.55751782104249514</v>
      </c>
      <c r="O163" s="39">
        <f t="shared" si="22"/>
        <v>0.88051782104250265</v>
      </c>
      <c r="P163" s="39">
        <f t="shared" si="22"/>
        <v>-2.3024821789575185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/>
      <c r="AF163" s="7"/>
      <c r="AG163" s="5">
        <f t="shared" ref="AG163:AL163" si="51">AG36-$BJ36</f>
        <v>-0.17050572443946921</v>
      </c>
      <c r="AH163" s="5">
        <f t="shared" si="51"/>
        <v>-0.14389994128290917</v>
      </c>
      <c r="AI163" s="5">
        <f t="shared" si="51"/>
        <v>1.2312628717090934E-2</v>
      </c>
      <c r="AJ163" s="5">
        <f t="shared" si="51"/>
        <v>0.11251262871709056</v>
      </c>
      <c r="AK163" s="5">
        <f t="shared" si="51"/>
        <v>-0.17449737128290943</v>
      </c>
      <c r="AL163" s="5">
        <f t="shared" si="51"/>
        <v>-2.4387371282909243E-2</v>
      </c>
      <c r="AM163" s="5"/>
      <c r="AN163" s="5">
        <f t="shared" si="24"/>
        <v>8.8391628717090942E-2</v>
      </c>
      <c r="AO163" s="39">
        <f t="shared" si="25"/>
        <v>0.23541262871709057</v>
      </c>
      <c r="AP163" s="39">
        <f t="shared" si="14"/>
        <v>-2.4024299999999998</v>
      </c>
      <c r="AQ163" s="39">
        <f t="shared" si="26"/>
        <v>-0.41382439009169936</v>
      </c>
      <c r="AR163" s="39">
        <f t="shared" si="27"/>
        <v>4.1082755021677464E-2</v>
      </c>
      <c r="AS163" s="39">
        <f t="shared" si="28"/>
        <v>0.1323126287170906</v>
      </c>
      <c r="AT163" s="39">
        <f t="shared" si="28"/>
        <v>9.1172013621480641E-2</v>
      </c>
      <c r="AU163" s="39">
        <f t="shared" si="28"/>
        <v>3.2312628717090508E-2</v>
      </c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/>
      <c r="BK163" s="7"/>
      <c r="BL163" s="5">
        <f t="shared" ref="BL163:BQ163" si="52">BL36-$CO36</f>
        <v>-9.853185769684103E-2</v>
      </c>
      <c r="BM163" s="5">
        <f t="shared" si="52"/>
        <v>-7.152258812240575E-3</v>
      </c>
      <c r="BN163" s="5">
        <f t="shared" si="52"/>
        <v>5.4840411877563611E-3</v>
      </c>
      <c r="BO163" s="5">
        <f t="shared" si="52"/>
        <v>-2.7515958812244889E-2</v>
      </c>
      <c r="BP163" s="5">
        <f t="shared" si="52"/>
        <v>0.1137840411877562</v>
      </c>
      <c r="BQ163" s="5">
        <f t="shared" si="52"/>
        <v>-4.0515958812235908E-2</v>
      </c>
      <c r="BR163" s="5"/>
      <c r="BS163" s="5">
        <f t="shared" si="30"/>
        <v>9.5570411877616834E-3</v>
      </c>
      <c r="BT163" s="39">
        <f t="shared" si="31"/>
        <v>4.4840411877657971E-3</v>
      </c>
      <c r="BU163" s="39">
        <f t="shared" si="16"/>
        <v>90.961799999999997</v>
      </c>
      <c r="BV163" s="39">
        <f t="shared" si="32"/>
        <v>6.5707163317654249E-3</v>
      </c>
      <c r="BW163" s="39">
        <f t="shared" si="33"/>
        <v>7.7659471119062573E-3</v>
      </c>
      <c r="BX163" s="39">
        <f t="shared" si="34"/>
        <v>2.5484041187752382E-2</v>
      </c>
      <c r="BY163" s="39">
        <f t="shared" si="34"/>
        <v>-5.9175958812247131E-2</v>
      </c>
      <c r="BZ163" s="39">
        <f t="shared" si="34"/>
        <v>2.5484041187752382E-2</v>
      </c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/>
    </row>
    <row r="164" spans="1:93">
      <c r="A164">
        <v>9</v>
      </c>
      <c r="B164" s="5">
        <f t="shared" ref="B164:G164" si="53">B37-$AE37</f>
        <v>-0.71726016632061373</v>
      </c>
      <c r="C164" s="5">
        <f t="shared" si="53"/>
        <v>0.3050593492483813</v>
      </c>
      <c r="D164" s="5">
        <f t="shared" si="53"/>
        <v>-1.3049086507516279</v>
      </c>
      <c r="E164" s="5">
        <f t="shared" si="53"/>
        <v>0.70189134924837049</v>
      </c>
      <c r="F164" s="5">
        <f t="shared" si="53"/>
        <v>0.36909134924837872</v>
      </c>
      <c r="G164" s="5">
        <f t="shared" si="53"/>
        <v>0.93509134924838122</v>
      </c>
      <c r="H164" s="5"/>
      <c r="I164" s="5">
        <f t="shared" si="18"/>
        <v>0.84056934924836924</v>
      </c>
      <c r="J164" s="39">
        <f t="shared" si="19"/>
        <v>0.82899134924838336</v>
      </c>
      <c r="K164" s="39">
        <f t="shared" si="12"/>
        <v>-130.17500000000001</v>
      </c>
      <c r="L164" s="39">
        <f t="shared" si="20"/>
        <v>-1.4357343934566131</v>
      </c>
      <c r="M164" s="39">
        <f t="shared" si="21"/>
        <v>0.67565236879664781</v>
      </c>
      <c r="N164" s="39">
        <f t="shared" si="22"/>
        <v>0.52269134924839022</v>
      </c>
      <c r="O164" s="39">
        <f t="shared" si="22"/>
        <v>0.86059134924838077</v>
      </c>
      <c r="P164" s="39">
        <f t="shared" si="22"/>
        <v>-2.1749086507516324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/>
      <c r="AF164" s="7"/>
      <c r="AG164" s="5">
        <f t="shared" ref="AG164:AL164" si="54">AG37-$BJ37</f>
        <v>-0.21026633483799761</v>
      </c>
      <c r="AH164" s="5">
        <f t="shared" si="54"/>
        <v>-9.7442472603527008E-2</v>
      </c>
      <c r="AI164" s="5">
        <f t="shared" si="54"/>
        <v>1.0477967396472554E-2</v>
      </c>
      <c r="AJ164" s="5">
        <f t="shared" si="54"/>
        <v>0.1350779673964726</v>
      </c>
      <c r="AK164" s="5">
        <f t="shared" si="54"/>
        <v>-0.18803203260352763</v>
      </c>
      <c r="AL164" s="5">
        <f t="shared" si="54"/>
        <v>-5.3222032603527314E-2</v>
      </c>
      <c r="AM164" s="5"/>
      <c r="AN164" s="5">
        <f t="shared" si="24"/>
        <v>6.8220967396472432E-2</v>
      </c>
      <c r="AO164" s="39">
        <f t="shared" si="25"/>
        <v>0.21447796739647274</v>
      </c>
      <c r="AP164" s="39">
        <f t="shared" si="14"/>
        <v>-2.1900400000000002</v>
      </c>
      <c r="AQ164" s="39">
        <f t="shared" si="26"/>
        <v>-0.40491556472047741</v>
      </c>
      <c r="AR164" s="39">
        <f t="shared" si="27"/>
        <v>2.6086881170306331E-2</v>
      </c>
      <c r="AS164" s="39">
        <f t="shared" si="28"/>
        <v>0.13047796739647266</v>
      </c>
      <c r="AT164" s="39">
        <f t="shared" si="28"/>
        <v>0.11011481702697257</v>
      </c>
      <c r="AU164" s="39">
        <f t="shared" si="28"/>
        <v>1.0477967396472554E-2</v>
      </c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/>
      <c r="BK164" s="7"/>
      <c r="BL164" s="5">
        <f t="shared" ref="BL164:BQ164" si="55">BL37-$CO37</f>
        <v>-8.0687405610689211E-2</v>
      </c>
      <c r="BM164" s="5">
        <f t="shared" si="55"/>
        <v>2.4251701660205072E-4</v>
      </c>
      <c r="BN164" s="5">
        <f t="shared" si="55"/>
        <v>7.8341170166140728E-3</v>
      </c>
      <c r="BO164" s="5">
        <f t="shared" si="55"/>
        <v>-2.9865882983386882E-2</v>
      </c>
      <c r="BP164" s="5">
        <f t="shared" si="55"/>
        <v>0.11613411701661391</v>
      </c>
      <c r="BQ164" s="5">
        <f t="shared" si="55"/>
        <v>-4.2165882983397296E-2</v>
      </c>
      <c r="BR164" s="5"/>
      <c r="BS164" s="5">
        <f t="shared" si="30"/>
        <v>7.7131170166069296E-3</v>
      </c>
      <c r="BT164" s="39">
        <f t="shared" si="31"/>
        <v>1.2734117016606206E-2</v>
      </c>
      <c r="BU164" s="39">
        <f t="shared" si="16"/>
        <v>91.0334</v>
      </c>
      <c r="BV164" s="39">
        <f t="shared" si="32"/>
        <v>1.3550747941209806E-2</v>
      </c>
      <c r="BW164" s="39">
        <f t="shared" si="33"/>
        <v>9.1648534699544371E-3</v>
      </c>
      <c r="BX164" s="39">
        <f t="shared" si="34"/>
        <v>2.0834117016605092E-2</v>
      </c>
      <c r="BY164" s="39">
        <f t="shared" si="34"/>
        <v>-7.496088298339032E-2</v>
      </c>
      <c r="BZ164" s="39">
        <f t="shared" si="34"/>
        <v>1.0834117016614186E-2</v>
      </c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/>
    </row>
    <row r="165" spans="1:93">
      <c r="A165">
        <v>10</v>
      </c>
      <c r="B165" s="5">
        <f t="shared" ref="B165:G165" si="56">B38-$AE38</f>
        <v>-0.65808416028124839</v>
      </c>
      <c r="C165" s="5">
        <f t="shared" si="56"/>
        <v>0.27388275652876359</v>
      </c>
      <c r="D165" s="5">
        <f t="shared" si="56"/>
        <v>-1.3046782434712441</v>
      </c>
      <c r="E165" s="5">
        <f t="shared" si="56"/>
        <v>0.7430217565287478</v>
      </c>
      <c r="F165" s="5">
        <f t="shared" si="56"/>
        <v>0.2833217565287498</v>
      </c>
      <c r="G165" s="5">
        <f t="shared" si="56"/>
        <v>0.93532175652876504</v>
      </c>
      <c r="H165" s="5"/>
      <c r="I165" s="5">
        <f t="shared" si="18"/>
        <v>0.85121575652877368</v>
      </c>
      <c r="J165" s="39">
        <f t="shared" si="19"/>
        <v>0.85052175652876372</v>
      </c>
      <c r="K165" s="39">
        <f t="shared" si="12"/>
        <v>-129.62</v>
      </c>
      <c r="L165" s="39">
        <f t="shared" si="20"/>
        <v>-1.3806241426202348</v>
      </c>
      <c r="M165" s="39">
        <f t="shared" si="21"/>
        <v>0.64239222455606182</v>
      </c>
      <c r="N165" s="39">
        <f t="shared" si="22"/>
        <v>0.42442175652877268</v>
      </c>
      <c r="O165" s="39">
        <f t="shared" si="22"/>
        <v>0.84532175652876163</v>
      </c>
      <c r="P165" s="39">
        <f t="shared" si="22"/>
        <v>-2.0746782434712259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/>
      <c r="AF165" s="7"/>
      <c r="AG165" s="5">
        <f t="shared" ref="AG165:AL165" si="57">AG38-$BJ38</f>
        <v>-0.1957170363057692</v>
      </c>
      <c r="AH165" s="5">
        <f t="shared" si="57"/>
        <v>-9.3433034869639275E-2</v>
      </c>
      <c r="AI165" s="5">
        <f t="shared" si="57"/>
        <v>1.103793513036111E-2</v>
      </c>
      <c r="AJ165" s="5">
        <f t="shared" si="57"/>
        <v>9.4537935130361017E-2</v>
      </c>
      <c r="AK165" s="5">
        <f t="shared" si="57"/>
        <v>-0.17776206486963897</v>
      </c>
      <c r="AL165" s="5">
        <f t="shared" si="57"/>
        <v>-7.0562064869639229E-2</v>
      </c>
      <c r="AM165" s="5"/>
      <c r="AN165" s="5">
        <f t="shared" si="24"/>
        <v>8.6059935130361032E-2</v>
      </c>
      <c r="AO165" s="39">
        <f t="shared" si="25"/>
        <v>0.213637935130361</v>
      </c>
      <c r="AP165" s="39">
        <f t="shared" si="14"/>
        <v>-1.96387</v>
      </c>
      <c r="AQ165" s="39">
        <f t="shared" si="26"/>
        <v>-0.41771567334179904</v>
      </c>
      <c r="AR165" s="39">
        <f t="shared" si="27"/>
        <v>3.5492017008674992E-2</v>
      </c>
      <c r="AS165" s="39">
        <f t="shared" si="28"/>
        <v>0.141037935130361</v>
      </c>
      <c r="AT165" s="39">
        <f t="shared" si="28"/>
        <v>9.2192376204920823E-2</v>
      </c>
      <c r="AU165" s="39">
        <f t="shared" si="28"/>
        <v>2.1037935130360896E-2</v>
      </c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/>
      <c r="BK165" s="7"/>
      <c r="BL165" s="5">
        <f t="shared" ref="BL165:BQ165" si="58">BL38-$CO38</f>
        <v>-9.5836501227779536E-2</v>
      </c>
      <c r="BM165" s="5">
        <f t="shared" si="58"/>
        <v>-2.7847736954811353E-3</v>
      </c>
      <c r="BN165" s="5">
        <f t="shared" si="58"/>
        <v>6.8049263045111275E-3</v>
      </c>
      <c r="BO165" s="5">
        <f t="shared" si="58"/>
        <v>-2.3395073695482438E-2</v>
      </c>
      <c r="BP165" s="5">
        <f t="shared" si="58"/>
        <v>0.10620492630451395</v>
      </c>
      <c r="BQ165" s="5">
        <f t="shared" si="58"/>
        <v>-4.6195073695486144E-2</v>
      </c>
      <c r="BR165" s="5"/>
      <c r="BS165" s="5">
        <f t="shared" si="30"/>
        <v>1.2219926304510409E-2</v>
      </c>
      <c r="BT165" s="39">
        <f t="shared" si="31"/>
        <v>1.7304926304518631E-2</v>
      </c>
      <c r="BU165" s="39">
        <f t="shared" si="16"/>
        <v>91.087900000000005</v>
      </c>
      <c r="BV165" s="39">
        <f t="shared" si="32"/>
        <v>1.6100813013210313E-2</v>
      </c>
      <c r="BW165" s="39">
        <f t="shared" si="33"/>
        <v>1.5531272560480147E-2</v>
      </c>
      <c r="BX165" s="39">
        <f t="shared" si="34"/>
        <v>2.5804926304516584E-2</v>
      </c>
      <c r="BY165" s="39">
        <f t="shared" si="34"/>
        <v>-7.4105073695491797E-2</v>
      </c>
      <c r="BZ165" s="39">
        <f t="shared" si="34"/>
        <v>2.5804926304516584E-2</v>
      </c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/>
    </row>
    <row r="166" spans="1:93">
      <c r="A166">
        <v>11</v>
      </c>
      <c r="B166" s="5">
        <f t="shared" ref="B166:G166" si="59">B39-$AE39</f>
        <v>-0.72696699223965311</v>
      </c>
      <c r="C166" s="5">
        <f t="shared" si="59"/>
        <v>0.3042060881733164</v>
      </c>
      <c r="D166" s="5">
        <f t="shared" si="59"/>
        <v>-1.2877339118266775</v>
      </c>
      <c r="E166" s="5">
        <f t="shared" si="59"/>
        <v>0.67096608817334413</v>
      </c>
      <c r="F166" s="5">
        <f t="shared" si="59"/>
        <v>0.22026608817333226</v>
      </c>
      <c r="G166" s="5">
        <f t="shared" si="59"/>
        <v>0.93226608817333556</v>
      </c>
      <c r="H166" s="5"/>
      <c r="I166" s="5">
        <f t="shared" si="18"/>
        <v>0.77259308817332339</v>
      </c>
      <c r="J166" s="39">
        <f t="shared" si="19"/>
        <v>0.89606608817334177</v>
      </c>
      <c r="K166" s="39">
        <f t="shared" si="12"/>
        <v>-129.03200000000001</v>
      </c>
      <c r="L166" s="39">
        <f t="shared" si="20"/>
        <v>-1.3638241376226574</v>
      </c>
      <c r="M166" s="39">
        <f t="shared" si="21"/>
        <v>0.61133107178216051</v>
      </c>
      <c r="N166" s="39">
        <f t="shared" si="22"/>
        <v>0.33226608817332703</v>
      </c>
      <c r="O166" s="39">
        <f t="shared" si="22"/>
        <v>0.81476608817332874</v>
      </c>
      <c r="P166" s="39">
        <f t="shared" si="22"/>
        <v>-1.9777339118266752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/>
      <c r="AF166" s="7"/>
      <c r="AG166" s="5">
        <f t="shared" ref="AG166:AL166" si="60">AG39-$BJ39</f>
        <v>-0.13153328757250149</v>
      </c>
      <c r="AH166" s="5">
        <f t="shared" si="60"/>
        <v>-0.11443660387383159</v>
      </c>
      <c r="AI166" s="5">
        <f t="shared" si="60"/>
        <v>5.3687961261683625E-3</v>
      </c>
      <c r="AJ166" s="5">
        <f t="shared" si="60"/>
        <v>0.10866879612616853</v>
      </c>
      <c r="AK166" s="5">
        <f t="shared" si="60"/>
        <v>-0.18957120387383175</v>
      </c>
      <c r="AL166" s="5">
        <f t="shared" si="60"/>
        <v>-7.8031203873831556E-2</v>
      </c>
      <c r="AM166" s="5"/>
      <c r="AN166" s="5">
        <f t="shared" si="24"/>
        <v>8.7385796126168369E-2</v>
      </c>
      <c r="AO166" s="39">
        <f t="shared" si="25"/>
        <v>0.23706879612616838</v>
      </c>
      <c r="AP166" s="39">
        <f t="shared" si="14"/>
        <v>-1.7794399999999999</v>
      </c>
      <c r="AQ166" s="39">
        <f t="shared" si="26"/>
        <v>-0.42674488870119176</v>
      </c>
      <c r="AR166" s="39">
        <f t="shared" si="27"/>
        <v>3.8126314255477523E-2</v>
      </c>
      <c r="AS166" s="39">
        <f t="shared" si="28"/>
        <v>0.1553687961261685</v>
      </c>
      <c r="AT166" s="39">
        <f t="shared" si="28"/>
        <v>8.6483504630368468E-2</v>
      </c>
      <c r="AU166" s="39">
        <f t="shared" si="28"/>
        <v>4.5368796126168398E-2</v>
      </c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/>
      <c r="BK166" s="7"/>
      <c r="BL166" s="5">
        <f t="shared" ref="BL166:BQ166" si="61">BL39-$CO39</f>
        <v>-0.10360026406436873</v>
      </c>
      <c r="BM166" s="5">
        <f t="shared" si="61"/>
        <v>5.8218494203288174E-4</v>
      </c>
      <c r="BN166" s="5">
        <f t="shared" si="61"/>
        <v>1.0104184942036909E-2</v>
      </c>
      <c r="BO166" s="5">
        <f t="shared" si="61"/>
        <v>-8.4958150579694802E-3</v>
      </c>
      <c r="BP166" s="5">
        <f t="shared" si="61"/>
        <v>0.11180418494203082</v>
      </c>
      <c r="BQ166" s="5">
        <f t="shared" si="61"/>
        <v>-5.6895815057970367E-2</v>
      </c>
      <c r="BR166" s="5"/>
      <c r="BS166" s="5">
        <f t="shared" si="30"/>
        <v>8.2691849420371E-3</v>
      </c>
      <c r="BT166" s="39">
        <f t="shared" si="31"/>
        <v>8.7041849420330664E-3</v>
      </c>
      <c r="BU166" s="39">
        <f t="shared" si="16"/>
        <v>91.14</v>
      </c>
      <c r="BV166" s="39">
        <f t="shared" si="32"/>
        <v>2.4007427028337247E-2</v>
      </c>
      <c r="BW166" s="39">
        <f t="shared" si="33"/>
        <v>1.8324617731693138E-2</v>
      </c>
      <c r="BX166" s="39">
        <f t="shared" si="34"/>
        <v>3.4104184942023608E-2</v>
      </c>
      <c r="BY166" s="39">
        <f t="shared" si="34"/>
        <v>-8.112081505797164E-2</v>
      </c>
      <c r="BZ166" s="39">
        <f t="shared" si="34"/>
        <v>2.5104184942037477E-2</v>
      </c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/>
    </row>
    <row r="167" spans="1:93">
      <c r="A167">
        <v>12</v>
      </c>
      <c r="B167" s="5">
        <f t="shared" ref="B167:G167" si="62">B40-$AE40</f>
        <v>-0.76359971250943204</v>
      </c>
      <c r="C167" s="5">
        <f t="shared" si="62"/>
        <v>0.2929240443815786</v>
      </c>
      <c r="D167" s="5">
        <f t="shared" si="62"/>
        <v>-1.2795119556184318</v>
      </c>
      <c r="E167" s="5">
        <f t="shared" si="62"/>
        <v>0.65858804438157392</v>
      </c>
      <c r="F167" s="5">
        <f t="shared" si="62"/>
        <v>0.1134880443815689</v>
      </c>
      <c r="G167" s="5">
        <f t="shared" si="62"/>
        <v>0.89048804438158413</v>
      </c>
      <c r="H167" s="5"/>
      <c r="I167" s="5">
        <f t="shared" si="18"/>
        <v>0.77428804438157783</v>
      </c>
      <c r="J167" s="39">
        <f t="shared" si="19"/>
        <v>0.93388804438157536</v>
      </c>
      <c r="K167" s="39">
        <f t="shared" si="12"/>
        <v>-128.55600000000001</v>
      </c>
      <c r="L167" s="39">
        <f t="shared" si="20"/>
        <v>-1.315746508060414</v>
      </c>
      <c r="M167" s="39">
        <f t="shared" si="21"/>
        <v>0.60825368799098101</v>
      </c>
      <c r="N167" s="39">
        <f t="shared" si="22"/>
        <v>0.3704880443815739</v>
      </c>
      <c r="O167" s="39">
        <f t="shared" si="22"/>
        <v>0.71398804438157981</v>
      </c>
      <c r="P167" s="39">
        <f t="shared" si="22"/>
        <v>-1.8795119556184261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/>
      <c r="AF167" s="7"/>
      <c r="AG167" s="5">
        <f t="shared" ref="AG167:AL167" si="63">AG40-$BJ40</f>
        <v>-0.17044209538576127</v>
      </c>
      <c r="AH167" s="5">
        <f t="shared" si="63"/>
        <v>-0.12654629458452127</v>
      </c>
      <c r="AI167" s="5">
        <f t="shared" si="63"/>
        <v>1.4791475415478761E-2</v>
      </c>
      <c r="AJ167" s="5">
        <f t="shared" si="63"/>
        <v>0.10829147541547868</v>
      </c>
      <c r="AK167" s="5">
        <f t="shared" si="63"/>
        <v>-0.19563852458452136</v>
      </c>
      <c r="AL167" s="5">
        <f t="shared" si="63"/>
        <v>-8.4708524584521383E-2</v>
      </c>
      <c r="AM167" s="5"/>
      <c r="AN167" s="5">
        <f t="shared" si="24"/>
        <v>0.10679747541547857</v>
      </c>
      <c r="AO167" s="39">
        <f t="shared" si="25"/>
        <v>0.22359147541547864</v>
      </c>
      <c r="AP167" s="39">
        <f t="shared" si="14"/>
        <v>-1.60693</v>
      </c>
      <c r="AQ167" s="39">
        <f t="shared" si="26"/>
        <v>-0.41068228576709154</v>
      </c>
      <c r="AR167" s="39">
        <f t="shared" si="27"/>
        <v>4.4790627495729041E-2</v>
      </c>
      <c r="AS167" s="39">
        <f t="shared" si="28"/>
        <v>0.14369147541547966</v>
      </c>
      <c r="AT167" s="39">
        <f t="shared" si="28"/>
        <v>0.11825929408685876</v>
      </c>
      <c r="AU167" s="39">
        <f t="shared" si="28"/>
        <v>6.4791475415478583E-2</v>
      </c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/>
      <c r="BK167" s="7"/>
      <c r="BL167" s="5">
        <f t="shared" ref="BL167:BQ167" si="64">BL40-$CO40</f>
        <v>-0.12112837167248358</v>
      </c>
      <c r="BM167" s="5">
        <f t="shared" si="64"/>
        <v>-1.1842528196837065E-3</v>
      </c>
      <c r="BN167" s="5">
        <f t="shared" si="64"/>
        <v>9.1533471803160182E-3</v>
      </c>
      <c r="BO167" s="5">
        <f t="shared" si="64"/>
        <v>-4.8466528196797753E-3</v>
      </c>
      <c r="BP167" s="5">
        <f t="shared" si="64"/>
        <v>0.11545334718032052</v>
      </c>
      <c r="BQ167" s="5">
        <f t="shared" si="64"/>
        <v>-4.9846652819681481E-2</v>
      </c>
      <c r="BR167" s="5"/>
      <c r="BS167" s="5">
        <f t="shared" si="30"/>
        <v>1.1886347180308121E-2</v>
      </c>
      <c r="BT167" s="39">
        <f t="shared" si="31"/>
        <v>9.1533471803160182E-3</v>
      </c>
      <c r="BU167" s="39">
        <f t="shared" si="16"/>
        <v>91.199100000000001</v>
      </c>
      <c r="BV167" s="39">
        <f t="shared" si="32"/>
        <v>2.7062848137816786E-2</v>
      </c>
      <c r="BW167" s="39">
        <f t="shared" si="33"/>
        <v>2.6529957371295154E-2</v>
      </c>
      <c r="BX167" s="39">
        <f t="shared" si="34"/>
        <v>3.5153347180312267E-2</v>
      </c>
      <c r="BY167" s="39">
        <f t="shared" si="34"/>
        <v>-8.2546652819686983E-2</v>
      </c>
      <c r="BZ167" s="39">
        <f t="shared" si="34"/>
        <v>2.5153347180307151E-2</v>
      </c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/>
    </row>
    <row r="168" spans="1:93">
      <c r="A168">
        <v>13</v>
      </c>
      <c r="B168" s="5">
        <f t="shared" ref="B168:G168" si="65">B41-$AE41</f>
        <v>-0.7171482998242027</v>
      </c>
      <c r="C168" s="5">
        <f t="shared" si="65"/>
        <v>0.23497259643879431</v>
      </c>
      <c r="D168" s="5">
        <f t="shared" si="65"/>
        <v>-1.2954274035612059</v>
      </c>
      <c r="E168" s="5">
        <f t="shared" si="65"/>
        <v>0.56827259643878847</v>
      </c>
      <c r="F168" s="5">
        <f t="shared" si="65"/>
        <v>6.8572596438784217E-2</v>
      </c>
      <c r="G168" s="5">
        <f t="shared" si="65"/>
        <v>0.97457259643879013</v>
      </c>
      <c r="H168" s="5"/>
      <c r="I168" s="5">
        <f t="shared" si="18"/>
        <v>0.82213359643878903</v>
      </c>
      <c r="J168" s="39">
        <f t="shared" si="19"/>
        <v>0.89327259643879131</v>
      </c>
      <c r="K168" s="39">
        <f t="shared" si="12"/>
        <v>-128.00399999999999</v>
      </c>
      <c r="L168" s="39">
        <f t="shared" si="20"/>
        <v>-1.2418062826502023</v>
      </c>
      <c r="M168" s="39">
        <f t="shared" si="21"/>
        <v>0.56172242520851512</v>
      </c>
      <c r="N168" s="39">
        <f t="shared" si="22"/>
        <v>0.26457259643878217</v>
      </c>
      <c r="O168" s="39">
        <f t="shared" si="22"/>
        <v>0.73557259643878581</v>
      </c>
      <c r="P168" s="39">
        <f t="shared" si="22"/>
        <v>-1.8454274035612173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/>
      <c r="AF168" s="7"/>
      <c r="AG168" s="5">
        <f t="shared" ref="AG168:AL168" si="66">AG41-$BJ41</f>
        <v>-0.17450057659122553</v>
      </c>
      <c r="AH168" s="5">
        <f t="shared" si="66"/>
        <v>-0.11770418499649571</v>
      </c>
      <c r="AI168" s="5">
        <f t="shared" si="66"/>
        <v>1.4893175003504622E-2</v>
      </c>
      <c r="AJ168" s="5">
        <f t="shared" si="66"/>
        <v>0.15329317500350448</v>
      </c>
      <c r="AK168" s="5">
        <f t="shared" si="66"/>
        <v>-0.19655682499649552</v>
      </c>
      <c r="AL168" s="5">
        <f t="shared" si="66"/>
        <v>-8.700682499649548E-2</v>
      </c>
      <c r="AM168" s="5"/>
      <c r="AN168" s="5">
        <f t="shared" si="24"/>
        <v>0.10107717500350466</v>
      </c>
      <c r="AO168" s="39">
        <f t="shared" si="25"/>
        <v>0.20719317500350454</v>
      </c>
      <c r="AP168" s="39">
        <f t="shared" si="14"/>
        <v>-1.4420900000000001</v>
      </c>
      <c r="AQ168" s="39">
        <f t="shared" si="26"/>
        <v>-0.40394066253427541</v>
      </c>
      <c r="AR168" s="39">
        <f t="shared" si="27"/>
        <v>5.4326615207730633E-2</v>
      </c>
      <c r="AS168" s="39">
        <f t="shared" si="28"/>
        <v>0.1236931750035033</v>
      </c>
      <c r="AT168" s="39">
        <f t="shared" si="28"/>
        <v>7.7303058879224507E-2</v>
      </c>
      <c r="AU168" s="39">
        <f t="shared" si="28"/>
        <v>4.4893175003504648E-2</v>
      </c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/>
      <c r="BK168" s="7"/>
      <c r="BL168" s="5">
        <f t="shared" ref="BL168:BQ168" si="67">BL41-$CO41</f>
        <v>-0.12714053179408324</v>
      </c>
      <c r="BM168" s="5">
        <f t="shared" si="67"/>
        <v>-9.3840665425801717E-3</v>
      </c>
      <c r="BN168" s="5">
        <f t="shared" si="67"/>
        <v>4.1883334574208675E-3</v>
      </c>
      <c r="BO168" s="5">
        <f t="shared" si="67"/>
        <v>-9.4116665425900692E-3</v>
      </c>
      <c r="BP168" s="5">
        <f t="shared" si="67"/>
        <v>0.11388833345741034</v>
      </c>
      <c r="BQ168" s="5">
        <f t="shared" si="67"/>
        <v>-6.6811666542577086E-2</v>
      </c>
      <c r="BR168" s="5"/>
      <c r="BS168" s="5">
        <f t="shared" si="30"/>
        <v>7.1903334574159317E-3</v>
      </c>
      <c r="BT168" s="39">
        <f t="shared" si="31"/>
        <v>7.8833345742168603E-4</v>
      </c>
      <c r="BU168" s="39">
        <f t="shared" si="16"/>
        <v>91.292299999999997</v>
      </c>
      <c r="BV168" s="39">
        <f t="shared" si="32"/>
        <v>2.4894224124821562E-2</v>
      </c>
      <c r="BW168" s="39">
        <f t="shared" si="33"/>
        <v>2.105170618011698E-2</v>
      </c>
      <c r="BX168" s="39">
        <f t="shared" si="34"/>
        <v>4.7188333457413023E-2</v>
      </c>
      <c r="BY168" s="39">
        <f t="shared" si="34"/>
        <v>-9.8996666542589651E-2</v>
      </c>
      <c r="BZ168" s="39">
        <f t="shared" si="34"/>
        <v>3.7188333457422118E-2</v>
      </c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/>
    </row>
    <row r="169" spans="1:93">
      <c r="A169">
        <v>14</v>
      </c>
      <c r="B169" s="5">
        <f t="shared" ref="B169:G169" si="68">B42-$AE42</f>
        <v>-0.59476290126079334</v>
      </c>
      <c r="C169" s="5">
        <f t="shared" si="68"/>
        <v>0.2371456260412117</v>
      </c>
      <c r="D169" s="5">
        <f t="shared" si="68"/>
        <v>-1.3069293739587948</v>
      </c>
      <c r="E169" s="5">
        <f t="shared" si="68"/>
        <v>0.60667062604120758</v>
      </c>
      <c r="F169" s="5">
        <f t="shared" si="68"/>
        <v>-5.929373958792894E-3</v>
      </c>
      <c r="G169" s="5">
        <f t="shared" si="68"/>
        <v>0.99307062604120233</v>
      </c>
      <c r="H169" s="5"/>
      <c r="I169" s="5">
        <f t="shared" si="18"/>
        <v>0.80330662604120562</v>
      </c>
      <c r="J169" s="39">
        <f t="shared" si="19"/>
        <v>0.82797062604120697</v>
      </c>
      <c r="K169" s="39">
        <f t="shared" si="12"/>
        <v>-127.574</v>
      </c>
      <c r="L169" s="39">
        <f t="shared" si="20"/>
        <v>-1.2207495085637987</v>
      </c>
      <c r="M169" s="39">
        <f t="shared" si="21"/>
        <v>0.56885389733017178</v>
      </c>
      <c r="N169" s="39">
        <f t="shared" si="22"/>
        <v>0.18307062604121427</v>
      </c>
      <c r="O169" s="39">
        <f t="shared" si="22"/>
        <v>0.69107062604120983</v>
      </c>
      <c r="P169" s="39">
        <f t="shared" si="22"/>
        <v>-1.7769293739587937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/>
      <c r="AF169" s="7"/>
      <c r="AG169" s="5">
        <f t="shared" ref="AG169:AL169" si="69">AG42-$BJ42</f>
        <v>-0.184855309648289</v>
      </c>
      <c r="AH169" s="5">
        <f t="shared" si="69"/>
        <v>-0.11368906491377895</v>
      </c>
      <c r="AI169" s="5">
        <f t="shared" si="69"/>
        <v>7.7627250862208896E-3</v>
      </c>
      <c r="AJ169" s="5">
        <f t="shared" si="69"/>
        <v>0.15216272508622097</v>
      </c>
      <c r="AK169" s="5">
        <f t="shared" si="69"/>
        <v>-0.21657727491377909</v>
      </c>
      <c r="AL169" s="5">
        <f t="shared" si="69"/>
        <v>-7.7137274913779086E-2</v>
      </c>
      <c r="AM169" s="5"/>
      <c r="AN169" s="5">
        <f t="shared" si="24"/>
        <v>0.1313927250862208</v>
      </c>
      <c r="AO169" s="39">
        <f t="shared" si="25"/>
        <v>0.18316272508622089</v>
      </c>
      <c r="AP169" s="39">
        <f t="shared" si="14"/>
        <v>-1.28725</v>
      </c>
      <c r="AQ169" s="39">
        <f t="shared" si="26"/>
        <v>-0.4130615375321991</v>
      </c>
      <c r="AR169" s="39">
        <f t="shared" si="27"/>
        <v>6.2078897310730019E-2</v>
      </c>
      <c r="AS169" s="39">
        <f t="shared" si="28"/>
        <v>0.13776272508622101</v>
      </c>
      <c r="AT169" s="39">
        <f t="shared" si="28"/>
        <v>7.646976392133098E-2</v>
      </c>
      <c r="AU169" s="39">
        <f t="shared" si="28"/>
        <v>4.7762725086220925E-2</v>
      </c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/>
      <c r="BK169" s="7"/>
      <c r="BL169" s="5">
        <f t="shared" ref="BL169:BQ169" si="70">BL42-$CO42</f>
        <v>-0.14470507709336289</v>
      </c>
      <c r="BM169" s="5">
        <f t="shared" si="70"/>
        <v>-1.1647249288955663E-2</v>
      </c>
      <c r="BN169" s="5">
        <f t="shared" si="70"/>
        <v>5.4902507110483612E-3</v>
      </c>
      <c r="BO169" s="5">
        <f t="shared" si="70"/>
        <v>-4.6097492889600744E-3</v>
      </c>
      <c r="BP169" s="5">
        <f t="shared" si="70"/>
        <v>0.11079025071104809</v>
      </c>
      <c r="BQ169" s="5">
        <f t="shared" si="70"/>
        <v>-7.8509749288954822E-2</v>
      </c>
      <c r="BR169" s="5"/>
      <c r="BS169" s="5">
        <f t="shared" si="30"/>
        <v>1.3311250711041112E-2</v>
      </c>
      <c r="BT169" s="39">
        <f t="shared" si="31"/>
        <v>3.9902507110411989E-3</v>
      </c>
      <c r="BU169" s="39">
        <f t="shared" si="16"/>
        <v>91.361400000000003</v>
      </c>
      <c r="BV169" s="39">
        <f t="shared" si="32"/>
        <v>2.6703891675637692E-2</v>
      </c>
      <c r="BW169" s="39">
        <f t="shared" si="33"/>
        <v>2.2204676885394292E-2</v>
      </c>
      <c r="BX169" s="39">
        <f t="shared" si="34"/>
        <v>6.249025071103631E-2</v>
      </c>
      <c r="BY169" s="39">
        <f t="shared" si="34"/>
        <v>-9.497974928895303E-2</v>
      </c>
      <c r="BZ169" s="39">
        <f t="shared" si="34"/>
        <v>4.2490250711040289E-2</v>
      </c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/>
    </row>
    <row r="170" spans="1:93">
      <c r="A170">
        <v>15</v>
      </c>
      <c r="B170" s="5">
        <f t="shared" ref="B170:G170" si="71">B43-$AE43</f>
        <v>-0.5964469518429496</v>
      </c>
      <c r="C170" s="5">
        <f t="shared" si="71"/>
        <v>0.32392255665105552</v>
      </c>
      <c r="D170" s="5">
        <f t="shared" si="71"/>
        <v>-1.3006214433489589</v>
      </c>
      <c r="E170" s="5">
        <f t="shared" si="71"/>
        <v>0.52487855665106053</v>
      </c>
      <c r="F170" s="5">
        <f t="shared" si="71"/>
        <v>-8.5621443348941284E-2</v>
      </c>
      <c r="G170" s="5">
        <f t="shared" si="71"/>
        <v>1.0693785566510599</v>
      </c>
      <c r="H170" s="5"/>
      <c r="I170" s="5">
        <f t="shared" si="18"/>
        <v>0.79914455665105777</v>
      </c>
      <c r="J170" s="39">
        <f t="shared" si="19"/>
        <v>0.83517855665105856</v>
      </c>
      <c r="K170" s="39">
        <f t="shared" si="12"/>
        <v>-127.04900000000001</v>
      </c>
      <c r="L170" s="39">
        <f t="shared" si="20"/>
        <v>-1.2370359773269541</v>
      </c>
      <c r="M170" s="39">
        <f t="shared" si="21"/>
        <v>0.53953024935715632</v>
      </c>
      <c r="N170" s="39">
        <f t="shared" si="22"/>
        <v>0.17517855665106197</v>
      </c>
      <c r="O170" s="39">
        <f t="shared" si="22"/>
        <v>0.62537855665105724</v>
      </c>
      <c r="P170" s="39">
        <f t="shared" si="22"/>
        <v>-1.7206214433489464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/>
      <c r="AF170" s="7"/>
      <c r="AG170" s="5">
        <f t="shared" ref="AG170:AL170" si="72">AG43-$BJ43</f>
        <v>-0.19037233427005651</v>
      </c>
      <c r="AH170" s="5">
        <f t="shared" si="72"/>
        <v>-0.11509016977598652</v>
      </c>
      <c r="AI170" s="5">
        <f t="shared" si="72"/>
        <v>8.5775102240133183E-3</v>
      </c>
      <c r="AJ170" s="5">
        <f t="shared" si="72"/>
        <v>0.15647751022401335</v>
      </c>
      <c r="AK170" s="5">
        <f t="shared" si="72"/>
        <v>-0.20701248977598663</v>
      </c>
      <c r="AL170" s="5">
        <f t="shared" si="72"/>
        <v>-9.6022489775986708E-2</v>
      </c>
      <c r="AM170" s="5"/>
      <c r="AN170" s="5">
        <f t="shared" si="24"/>
        <v>0.14374851022401336</v>
      </c>
      <c r="AO170" s="39">
        <f t="shared" si="25"/>
        <v>0.18387751022401344</v>
      </c>
      <c r="AP170" s="39">
        <f t="shared" si="14"/>
        <v>-1.1026199999999999</v>
      </c>
      <c r="AQ170" s="39">
        <f t="shared" si="26"/>
        <v>-0.42381637867586663</v>
      </c>
      <c r="AR170" s="39">
        <f t="shared" si="27"/>
        <v>5.657227480977145E-2</v>
      </c>
      <c r="AS170" s="39">
        <f t="shared" si="28"/>
        <v>0.13857751022401343</v>
      </c>
      <c r="AT170" s="39">
        <f t="shared" si="28"/>
        <v>7.7789505672003489E-2</v>
      </c>
      <c r="AU170" s="39">
        <f t="shared" si="28"/>
        <v>4.8577510224013354E-2</v>
      </c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/>
      <c r="BK170" s="7"/>
      <c r="BL170" s="5">
        <f t="shared" ref="BL170:BQ170" si="73">BL43-$CO43</f>
        <v>-0.16705331501734122</v>
      </c>
      <c r="BM170" s="5">
        <f t="shared" si="73"/>
        <v>-1.2261804074341853E-2</v>
      </c>
      <c r="BN170" s="5">
        <f t="shared" si="73"/>
        <v>6.8099959256500142E-3</v>
      </c>
      <c r="BO170" s="5">
        <f t="shared" si="73"/>
        <v>-1.3690004074348394E-2</v>
      </c>
      <c r="BP170" s="5">
        <f t="shared" si="73"/>
        <v>0.11370999592566022</v>
      </c>
      <c r="BQ170" s="5">
        <f t="shared" si="73"/>
        <v>-8.5190004074348735E-2</v>
      </c>
      <c r="BR170" s="5"/>
      <c r="BS170" s="5">
        <f t="shared" si="30"/>
        <v>1.7092995925651167E-2</v>
      </c>
      <c r="BT170" s="39">
        <f t="shared" si="31"/>
        <v>1.5809995925650355E-2</v>
      </c>
      <c r="BU170" s="39">
        <f t="shared" si="16"/>
        <v>91.437100000000001</v>
      </c>
      <c r="BV170" s="39">
        <f t="shared" si="32"/>
        <v>3.3807063508760393E-2</v>
      </c>
      <c r="BW170" s="39">
        <f t="shared" si="33"/>
        <v>2.1680100400871538E-2</v>
      </c>
      <c r="BX170" s="39">
        <f t="shared" si="34"/>
        <v>5.7809995925651947E-2</v>
      </c>
      <c r="BY170" s="39">
        <f t="shared" si="34"/>
        <v>-0.10076500407434708</v>
      </c>
      <c r="BZ170" s="39">
        <f t="shared" si="34"/>
        <v>5.7809995925651947E-2</v>
      </c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/>
    </row>
    <row r="171" spans="1:93">
      <c r="A171">
        <v>16</v>
      </c>
      <c r="B171" s="5">
        <f t="shared" ref="B171:G171" si="74">B44-$AE44</f>
        <v>-0.62034887167209263</v>
      </c>
      <c r="C171" s="5">
        <f t="shared" si="74"/>
        <v>0.3156300395489211</v>
      </c>
      <c r="D171" s="5">
        <f t="shared" si="74"/>
        <v>-1.304604960451087</v>
      </c>
      <c r="E171" s="5">
        <f t="shared" si="74"/>
        <v>0.50519503954890865</v>
      </c>
      <c r="F171" s="5">
        <f t="shared" si="74"/>
        <v>-0.15760496045109562</v>
      </c>
      <c r="G171" s="5">
        <f t="shared" si="74"/>
        <v>1.1053950395489096</v>
      </c>
      <c r="H171" s="5"/>
      <c r="I171" s="5">
        <f t="shared" si="18"/>
        <v>0.76138803954890477</v>
      </c>
      <c r="J171" s="39">
        <f t="shared" si="19"/>
        <v>0.793395039548912</v>
      </c>
      <c r="K171" s="39">
        <f t="shared" si="12"/>
        <v>-126.496</v>
      </c>
      <c r="L171" s="39">
        <f t="shared" si="20"/>
        <v>-1.2336138938020866</v>
      </c>
      <c r="M171" s="39">
        <f t="shared" si="21"/>
        <v>0.50269429088710638</v>
      </c>
      <c r="N171" s="39">
        <f t="shared" si="22"/>
        <v>0.20539503954890392</v>
      </c>
      <c r="O171" s="39">
        <f t="shared" si="22"/>
        <v>0.73989503954891234</v>
      </c>
      <c r="P171" s="39">
        <f t="shared" si="22"/>
        <v>-1.7446049604510847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/>
      <c r="AF171" s="7"/>
      <c r="AG171" s="5">
        <f t="shared" ref="AG171:AL171" si="75">AG44-$BJ44</f>
        <v>-0.20137174260207291</v>
      </c>
      <c r="AH171" s="5">
        <f t="shared" si="75"/>
        <v>-0.11506930362023282</v>
      </c>
      <c r="AI171" s="5">
        <f t="shared" si="75"/>
        <v>8.1713463797671304E-3</v>
      </c>
      <c r="AJ171" s="5">
        <f t="shared" si="75"/>
        <v>0.1839713463797672</v>
      </c>
      <c r="AK171" s="5">
        <f t="shared" si="75"/>
        <v>-0.21002865362023293</v>
      </c>
      <c r="AL171" s="5">
        <f t="shared" si="75"/>
        <v>-0.10052865362023278</v>
      </c>
      <c r="AM171" s="5"/>
      <c r="AN171" s="5">
        <f t="shared" si="24"/>
        <v>0.14875334637976712</v>
      </c>
      <c r="AO171" s="39">
        <f t="shared" si="25"/>
        <v>0.18557134637976713</v>
      </c>
      <c r="AP171" s="39">
        <f t="shared" si="14"/>
        <v>-0.92802700000000005</v>
      </c>
      <c r="AQ171" s="39">
        <f t="shared" si="26"/>
        <v>-0.4257921688015629</v>
      </c>
      <c r="AR171" s="39">
        <f t="shared" si="27"/>
        <v>4.6051360337145741E-2</v>
      </c>
      <c r="AS171" s="39">
        <f t="shared" si="28"/>
        <v>0.10817134637976711</v>
      </c>
      <c r="AT171" s="39">
        <f t="shared" si="28"/>
        <v>0.11054339088905119</v>
      </c>
      <c r="AU171" s="39">
        <f t="shared" si="28"/>
        <v>6.8171346379767184E-2</v>
      </c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/>
      <c r="BK171" s="7"/>
      <c r="BL171" s="5">
        <f t="shared" ref="BL171:BQ171" si="76">BL44-$CO44</f>
        <v>-0.16716610219745576</v>
      </c>
      <c r="BM171" s="5">
        <f t="shared" si="76"/>
        <v>-1.4929412997659597E-2</v>
      </c>
      <c r="BN171" s="5">
        <f t="shared" si="76"/>
        <v>2.5130870023417629E-3</v>
      </c>
      <c r="BO171" s="5">
        <f t="shared" si="76"/>
        <v>-5.9869129976561908E-3</v>
      </c>
      <c r="BP171" s="5">
        <f t="shared" si="76"/>
        <v>0.10751308700234574</v>
      </c>
      <c r="BQ171" s="5">
        <f t="shared" si="76"/>
        <v>-9.0486912997661761E-2</v>
      </c>
      <c r="BR171" s="5"/>
      <c r="BS171" s="5">
        <f t="shared" si="30"/>
        <v>2.0364087002334941E-2</v>
      </c>
      <c r="BT171" s="39">
        <f t="shared" si="31"/>
        <v>1.7913087002341399E-2</v>
      </c>
      <c r="BU171" s="39">
        <f t="shared" si="16"/>
        <v>91.503600000000006</v>
      </c>
      <c r="BV171" s="39">
        <f t="shared" si="32"/>
        <v>3.4150498442144794E-2</v>
      </c>
      <c r="BW171" s="39">
        <f t="shared" si="33"/>
        <v>2.2550059727080907E-2</v>
      </c>
      <c r="BX171" s="39">
        <f t="shared" si="34"/>
        <v>5.9513087002343923E-2</v>
      </c>
      <c r="BY171" s="39">
        <f t="shared" si="34"/>
        <v>-0.11177691299765513</v>
      </c>
      <c r="BZ171" s="39">
        <f t="shared" si="34"/>
        <v>6.9513087002334828E-2</v>
      </c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/>
    </row>
    <row r="172" spans="1:93">
      <c r="A172">
        <v>17</v>
      </c>
      <c r="B172" s="5">
        <f t="shared" ref="B172:G172" si="77">B45-$AE45</f>
        <v>-0.63474074916338452</v>
      </c>
      <c r="C172" s="5">
        <f t="shared" si="77"/>
        <v>0.31131742943760798</v>
      </c>
      <c r="D172" s="5">
        <f t="shared" si="77"/>
        <v>-1.3100705705623881</v>
      </c>
      <c r="E172" s="5">
        <f t="shared" si="77"/>
        <v>0.42562942943762039</v>
      </c>
      <c r="F172" s="5">
        <f t="shared" si="77"/>
        <v>-0.21507057056238921</v>
      </c>
      <c r="G172" s="5">
        <f t="shared" si="77"/>
        <v>1.1099294294376136</v>
      </c>
      <c r="H172" s="5"/>
      <c r="I172" s="5">
        <f t="shared" si="18"/>
        <v>0.85224942943762017</v>
      </c>
      <c r="J172" s="39">
        <f t="shared" si="19"/>
        <v>0.83042942943761489</v>
      </c>
      <c r="K172" s="39">
        <f t="shared" si="12"/>
        <v>-126.044</v>
      </c>
      <c r="L172" s="39">
        <f t="shared" si="20"/>
        <v>-1.2416739032863831</v>
      </c>
      <c r="M172" s="39">
        <f t="shared" si="21"/>
        <v>0.53095349919841794</v>
      </c>
      <c r="N172" s="39">
        <f t="shared" si="22"/>
        <v>0.19832942943762077</v>
      </c>
      <c r="O172" s="39">
        <f t="shared" si="22"/>
        <v>0.77492942943761989</v>
      </c>
      <c r="P172" s="39">
        <f t="shared" si="22"/>
        <v>-1.6900705705623835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/>
      <c r="AF172" s="7"/>
      <c r="AG172" s="5">
        <f t="shared" ref="AG172:AL172" si="78">AG45-$BJ45</f>
        <v>-0.21623349771556943</v>
      </c>
      <c r="AH172" s="5">
        <f t="shared" si="78"/>
        <v>-0.13094486009576589</v>
      </c>
      <c r="AI172" s="5">
        <f t="shared" si="78"/>
        <v>2.0977555904233558E-2</v>
      </c>
      <c r="AJ172" s="5">
        <f t="shared" si="78"/>
        <v>0.20417755590423359</v>
      </c>
      <c r="AK172" s="5">
        <f t="shared" si="78"/>
        <v>-0.20555144409576642</v>
      </c>
      <c r="AL172" s="5">
        <f t="shared" si="78"/>
        <v>-8.3022444095766423E-2</v>
      </c>
      <c r="AM172" s="5"/>
      <c r="AN172" s="5">
        <f t="shared" si="24"/>
        <v>0.15498755590423352</v>
      </c>
      <c r="AO172" s="39">
        <f t="shared" si="25"/>
        <v>0.18507755590423358</v>
      </c>
      <c r="AP172" s="39">
        <f t="shared" si="14"/>
        <v>-0.77146599999999999</v>
      </c>
      <c r="AQ172" s="39">
        <f t="shared" si="26"/>
        <v>-0.42455558555854656</v>
      </c>
      <c r="AR172" s="39">
        <f t="shared" si="27"/>
        <v>4.1925949956054143E-2</v>
      </c>
      <c r="AS172" s="39">
        <f t="shared" si="28"/>
        <v>0.12097755590423354</v>
      </c>
      <c r="AT172" s="39">
        <f t="shared" si="28"/>
        <v>0.12129643437149251</v>
      </c>
      <c r="AU172" s="39">
        <f t="shared" si="28"/>
        <v>7.0977555904233491E-2</v>
      </c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/>
      <c r="BK172" s="7"/>
      <c r="BL172" s="5">
        <f t="shared" ref="BL172:BQ172" si="79">BL45-$CO45</f>
        <v>-0.17258135964341648</v>
      </c>
      <c r="BM172" s="5">
        <f t="shared" si="79"/>
        <v>-1.7849684655317333E-2</v>
      </c>
      <c r="BN172" s="5">
        <f t="shared" si="79"/>
        <v>2.5895153446811037E-3</v>
      </c>
      <c r="BO172" s="5">
        <f t="shared" si="79"/>
        <v>-3.9104846553215111E-3</v>
      </c>
      <c r="BP172" s="5">
        <f t="shared" si="79"/>
        <v>0.10628951534468456</v>
      </c>
      <c r="BQ172" s="5">
        <f t="shared" si="79"/>
        <v>-9.8410484655317987E-2</v>
      </c>
      <c r="BR172" s="5"/>
      <c r="BS172" s="5">
        <f t="shared" si="30"/>
        <v>2.4978515344685093E-2</v>
      </c>
      <c r="BT172" s="39">
        <f t="shared" si="31"/>
        <v>2.5989515344676306E-2</v>
      </c>
      <c r="BU172" s="39">
        <f t="shared" si="16"/>
        <v>91.581400000000002</v>
      </c>
      <c r="BV172" s="39">
        <f t="shared" si="32"/>
        <v>3.7605347077587226E-2</v>
      </c>
      <c r="BW172" s="39">
        <f t="shared" si="33"/>
        <v>2.4042028429462903E-2</v>
      </c>
      <c r="BX172" s="39">
        <f t="shared" si="34"/>
        <v>7.4589515344683832E-2</v>
      </c>
      <c r="BY172" s="39">
        <f t="shared" si="34"/>
        <v>-0.13011048465531871</v>
      </c>
      <c r="BZ172" s="39">
        <f t="shared" si="34"/>
        <v>6.4589515344678716E-2</v>
      </c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/>
    </row>
    <row r="173" spans="1:93">
      <c r="A173">
        <v>18</v>
      </c>
      <c r="B173" s="5">
        <f t="shared" ref="B173:G173" si="80">B46-$AE46</f>
        <v>-0.67957298247263509</v>
      </c>
      <c r="C173" s="5">
        <f t="shared" si="80"/>
        <v>0.32473611795937529</v>
      </c>
      <c r="D173" s="5">
        <f t="shared" si="80"/>
        <v>-1.3309938820406302</v>
      </c>
      <c r="E173" s="5">
        <f t="shared" si="80"/>
        <v>0.47230611795937705</v>
      </c>
      <c r="F173" s="5">
        <f t="shared" si="80"/>
        <v>-0.23799388204062666</v>
      </c>
      <c r="G173" s="5">
        <f t="shared" si="80"/>
        <v>1.0790061179593664</v>
      </c>
      <c r="H173" s="5"/>
      <c r="I173" s="5">
        <f t="shared" si="18"/>
        <v>0.87527911795936575</v>
      </c>
      <c r="J173" s="39">
        <f t="shared" si="19"/>
        <v>0.79010611795936825</v>
      </c>
      <c r="K173" s="39">
        <f t="shared" si="12"/>
        <v>-125.57299999999999</v>
      </c>
      <c r="L173" s="39">
        <f t="shared" si="20"/>
        <v>-1.2251916141376284</v>
      </c>
      <c r="M173" s="39">
        <f t="shared" si="21"/>
        <v>0.499288181097711</v>
      </c>
      <c r="N173" s="39">
        <f t="shared" si="22"/>
        <v>0.17900611795937493</v>
      </c>
      <c r="O173" s="39">
        <f t="shared" si="22"/>
        <v>0.84500611795937175</v>
      </c>
      <c r="P173" s="39">
        <f t="shared" si="22"/>
        <v>-1.6609938820406285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/>
      <c r="AF173" s="7"/>
      <c r="AG173" s="5">
        <f t="shared" ref="AG173:AL173" si="81">AG46-$BJ46</f>
        <v>-0.21941062852059856</v>
      </c>
      <c r="AH173" s="5">
        <f t="shared" si="81"/>
        <v>-0.13608546592758952</v>
      </c>
      <c r="AI173" s="5">
        <f t="shared" si="81"/>
        <v>1.172576007241044E-2</v>
      </c>
      <c r="AJ173" s="5">
        <f t="shared" si="81"/>
        <v>0.20982576007241038</v>
      </c>
      <c r="AK173" s="5">
        <f t="shared" si="81"/>
        <v>-0.19806623992758965</v>
      </c>
      <c r="AL173" s="5">
        <f t="shared" si="81"/>
        <v>-8.4884239927589644E-2</v>
      </c>
      <c r="AM173" s="5"/>
      <c r="AN173" s="5">
        <f t="shared" si="24"/>
        <v>0.16988076007241038</v>
      </c>
      <c r="AO173" s="39">
        <f t="shared" si="25"/>
        <v>0.19382576007241042</v>
      </c>
      <c r="AP173" s="39">
        <f t="shared" si="14"/>
        <v>-0.62664900000000001</v>
      </c>
      <c r="AQ173" s="39">
        <f t="shared" si="26"/>
        <v>-0.4153770076718295</v>
      </c>
      <c r="AR173" s="39">
        <f t="shared" si="27"/>
        <v>5.0116928602149335E-2</v>
      </c>
      <c r="AS173" s="39">
        <f t="shared" si="28"/>
        <v>9.1725760072410401E-2</v>
      </c>
      <c r="AT173" s="39">
        <f t="shared" si="28"/>
        <v>0.13493757279376339</v>
      </c>
      <c r="AU173" s="39">
        <f t="shared" si="28"/>
        <v>6.1725760072410374E-2</v>
      </c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/>
      <c r="BK173" s="7"/>
      <c r="BL173" s="5">
        <f t="shared" ref="BL173:BQ173" si="82">BL46-$CO46</f>
        <v>-0.17433340057179691</v>
      </c>
      <c r="BM173" s="5">
        <f t="shared" si="82"/>
        <v>-2.4367007271791863E-2</v>
      </c>
      <c r="BN173" s="5">
        <f t="shared" si="82"/>
        <v>-1.4766072717975476E-3</v>
      </c>
      <c r="BO173" s="5">
        <f t="shared" si="82"/>
        <v>-6.6766072717996394E-3</v>
      </c>
      <c r="BP173" s="5">
        <f t="shared" si="82"/>
        <v>9.7823392728201952E-2</v>
      </c>
      <c r="BQ173" s="5">
        <f t="shared" si="82"/>
        <v>-0.10447660727180619</v>
      </c>
      <c r="BR173" s="5"/>
      <c r="BS173" s="5">
        <f t="shared" si="30"/>
        <v>2.5048392728194813E-2</v>
      </c>
      <c r="BT173" s="39">
        <f t="shared" si="31"/>
        <v>2.4123392728199633E-2</v>
      </c>
      <c r="BU173" s="39">
        <f t="shared" si="16"/>
        <v>91.671099999999996</v>
      </c>
      <c r="BV173" s="39">
        <f t="shared" si="32"/>
        <v>3.9029351256004929E-2</v>
      </c>
      <c r="BW173" s="39">
        <f t="shared" si="33"/>
        <v>1.6373736577435238E-2</v>
      </c>
      <c r="BX173" s="39">
        <f t="shared" si="34"/>
        <v>8.4523392728200974E-2</v>
      </c>
      <c r="BY173" s="39">
        <f t="shared" si="34"/>
        <v>-0.14404160727180226</v>
      </c>
      <c r="BZ173" s="39">
        <f t="shared" si="34"/>
        <v>6.4523392728204954E-2</v>
      </c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/>
    </row>
    <row r="174" spans="1:93">
      <c r="A174">
        <v>19</v>
      </c>
      <c r="B174" s="5">
        <f t="shared" ref="B174:G174" si="83">B47-$AE47</f>
        <v>-0.71635455832033301</v>
      </c>
      <c r="C174" s="5">
        <f t="shared" si="83"/>
        <v>0.28422232142366965</v>
      </c>
      <c r="D174" s="5">
        <f t="shared" si="83"/>
        <v>-1.3465916785763312</v>
      </c>
      <c r="E174" s="5">
        <f t="shared" si="83"/>
        <v>0.40620832142366226</v>
      </c>
      <c r="F174" s="5">
        <f t="shared" si="83"/>
        <v>-0.29259167857634338</v>
      </c>
      <c r="G174" s="5">
        <f t="shared" si="83"/>
        <v>1.0934083214236665</v>
      </c>
      <c r="H174" s="5"/>
      <c r="I174" s="5">
        <f t="shared" si="18"/>
        <v>0.8930083214236646</v>
      </c>
      <c r="J174" s="39">
        <f t="shared" si="19"/>
        <v>0.74940832142365821</v>
      </c>
      <c r="K174" s="39">
        <f t="shared" si="12"/>
        <v>-125.069</v>
      </c>
      <c r="L174" s="39">
        <f t="shared" si="20"/>
        <v>-1.2226588111103354</v>
      </c>
      <c r="M174" s="39">
        <f t="shared" si="21"/>
        <v>0.44189951234646685</v>
      </c>
      <c r="N174" s="39">
        <f t="shared" si="22"/>
        <v>0.16340832142365969</v>
      </c>
      <c r="O174" s="39">
        <f t="shared" si="22"/>
        <v>0.83440832142366617</v>
      </c>
      <c r="P174" s="39">
        <f t="shared" si="22"/>
        <v>-1.6365916785763375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/>
      <c r="AF174" s="7"/>
      <c r="AG174" s="5">
        <f t="shared" ref="AG174:AL174" si="84">AG47-$BJ47</f>
        <v>-0.18117612232993713</v>
      </c>
      <c r="AH174" s="5">
        <f t="shared" si="84"/>
        <v>-0.11582278044433131</v>
      </c>
      <c r="AI174" s="5">
        <f t="shared" si="84"/>
        <v>1.5482195555668876E-2</v>
      </c>
      <c r="AJ174" s="5">
        <f t="shared" si="84"/>
        <v>0.19248219555566887</v>
      </c>
      <c r="AK174" s="5">
        <f t="shared" si="84"/>
        <v>-0.20440980444433116</v>
      </c>
      <c r="AL174" s="5">
        <f t="shared" si="84"/>
        <v>-0.11146780444433119</v>
      </c>
      <c r="AM174" s="5"/>
      <c r="AN174" s="5">
        <f t="shared" si="24"/>
        <v>0.17883719555566885</v>
      </c>
      <c r="AO174" s="39">
        <f t="shared" si="25"/>
        <v>0.19018219555566887</v>
      </c>
      <c r="AP174" s="39">
        <f t="shared" si="14"/>
        <v>-0.48536200000000002</v>
      </c>
      <c r="AQ174" s="39">
        <f t="shared" si="26"/>
        <v>-0.40436297165925411</v>
      </c>
      <c r="AR174" s="39">
        <f t="shared" si="27"/>
        <v>6.044038956843284E-2</v>
      </c>
      <c r="AS174" s="39">
        <f t="shared" si="28"/>
        <v>8.5482195555668883E-2</v>
      </c>
      <c r="AT174" s="39">
        <f t="shared" si="28"/>
        <v>0.13479852930840186</v>
      </c>
      <c r="AU174" s="39">
        <f t="shared" si="28"/>
        <v>6.5482195555668865E-2</v>
      </c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/>
      <c r="BK174" s="7"/>
      <c r="BL174" s="5">
        <f t="shared" ref="BL174:BQ174" si="85">BL47-$CO47</f>
        <v>-0.18427149383830965</v>
      </c>
      <c r="BM174" s="5">
        <f t="shared" si="85"/>
        <v>-2.8120391695807712E-2</v>
      </c>
      <c r="BN174" s="5">
        <f t="shared" si="85"/>
        <v>1.1068083041863019E-3</v>
      </c>
      <c r="BO174" s="5">
        <f t="shared" si="85"/>
        <v>-9.4931916958103102E-3</v>
      </c>
      <c r="BP174" s="5">
        <f t="shared" si="85"/>
        <v>9.2506808304193555E-2</v>
      </c>
      <c r="BQ174" s="5">
        <f t="shared" si="85"/>
        <v>-0.10789319169580835</v>
      </c>
      <c r="BR174" s="5"/>
      <c r="BS174" s="5">
        <f t="shared" si="30"/>
        <v>2.0331808304192123E-2</v>
      </c>
      <c r="BT174" s="39">
        <f t="shared" si="31"/>
        <v>2.2606808304189485E-2</v>
      </c>
      <c r="BU174" s="39">
        <f t="shared" si="16"/>
        <v>91.743600000000001</v>
      </c>
      <c r="BV174" s="39">
        <f t="shared" si="32"/>
        <v>4.2433235367496991E-2</v>
      </c>
      <c r="BW174" s="39">
        <f t="shared" si="33"/>
        <v>1.1293758820755784E-2</v>
      </c>
      <c r="BX174" s="39">
        <f t="shared" si="34"/>
        <v>9.0106808304184938E-2</v>
      </c>
      <c r="BY174" s="39">
        <f t="shared" si="34"/>
        <v>-0.13868819169580604</v>
      </c>
      <c r="BZ174" s="39">
        <f t="shared" si="34"/>
        <v>8.0106808304194033E-2</v>
      </c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/>
    </row>
    <row r="175" spans="1:93">
      <c r="A175">
        <v>20</v>
      </c>
      <c r="B175" s="5">
        <f t="shared" ref="B175:G175" si="86">B48-$AE48</f>
        <v>-0.72868985386416796</v>
      </c>
      <c r="C175" s="5">
        <f t="shared" si="86"/>
        <v>0.24440573434384305</v>
      </c>
      <c r="D175" s="5">
        <f t="shared" si="86"/>
        <v>-1.3574252656561612</v>
      </c>
      <c r="E175" s="5">
        <f t="shared" si="86"/>
        <v>0.3988747343438348</v>
      </c>
      <c r="F175" s="5">
        <f t="shared" si="86"/>
        <v>-0.36742526565616629</v>
      </c>
      <c r="G175" s="5">
        <f t="shared" si="86"/>
        <v>1.0825747343438366</v>
      </c>
      <c r="H175" s="5"/>
      <c r="I175" s="5">
        <f t="shared" si="18"/>
        <v>0.89966073434383986</v>
      </c>
      <c r="J175" s="39">
        <f t="shared" si="19"/>
        <v>0.75857473434383849</v>
      </c>
      <c r="K175" s="39">
        <f t="shared" si="12"/>
        <v>-124.59399999999999</v>
      </c>
      <c r="L175" s="39">
        <f t="shared" si="20"/>
        <v>-1.2212077077251564</v>
      </c>
      <c r="M175" s="39">
        <f t="shared" si="21"/>
        <v>0.44418374946363315</v>
      </c>
      <c r="N175" s="39">
        <f t="shared" si="22"/>
        <v>0.17067473434383373</v>
      </c>
      <c r="O175" s="39">
        <f t="shared" si="22"/>
        <v>0.85007473434383485</v>
      </c>
      <c r="P175" s="39">
        <f t="shared" si="22"/>
        <v>-1.5674252656561691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/>
      <c r="AF175" s="7"/>
      <c r="AG175" s="5">
        <f t="shared" ref="AG175:AL175" si="87">AG48-$BJ48</f>
        <v>-0.1645989163816069</v>
      </c>
      <c r="AH175" s="5">
        <f t="shared" si="87"/>
        <v>-0.10583394640657989</v>
      </c>
      <c r="AI175" s="5">
        <f t="shared" si="87"/>
        <v>1.8078121593420093E-2</v>
      </c>
      <c r="AJ175" s="5">
        <f t="shared" si="87"/>
        <v>0.16707812159342011</v>
      </c>
      <c r="AK175" s="5">
        <f t="shared" si="87"/>
        <v>-0.20230887840657991</v>
      </c>
      <c r="AL175" s="5">
        <f t="shared" si="87"/>
        <v>-0.1049218784065799</v>
      </c>
      <c r="AM175" s="5"/>
      <c r="AN175" s="5">
        <f t="shared" si="24"/>
        <v>0.19382312159342011</v>
      </c>
      <c r="AO175" s="39">
        <f t="shared" si="25"/>
        <v>0.17997812159342008</v>
      </c>
      <c r="AP175" s="39">
        <f t="shared" si="14"/>
        <v>-0.34544900000000001</v>
      </c>
      <c r="AQ175" s="39">
        <f t="shared" si="26"/>
        <v>-0.41197634244474285</v>
      </c>
      <c r="AR175" s="39">
        <f t="shared" si="27"/>
        <v>6.1342257859225979E-2</v>
      </c>
      <c r="AS175" s="39">
        <f t="shared" si="28"/>
        <v>8.80781215934201E-2</v>
      </c>
      <c r="AT175" s="39">
        <f t="shared" si="28"/>
        <v>0.15686673143950308</v>
      </c>
      <c r="AU175" s="39">
        <f t="shared" si="28"/>
        <v>5.8078121593420101E-2</v>
      </c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/>
      <c r="BK175" s="7"/>
      <c r="BL175" s="5">
        <f t="shared" ref="BL175:BQ175" si="88">BL48-$CO48</f>
        <v>-0.19891260387689158</v>
      </c>
      <c r="BM175" s="5">
        <f t="shared" si="88"/>
        <v>-3.3687471026581761E-2</v>
      </c>
      <c r="BN175" s="5">
        <f t="shared" si="88"/>
        <v>7.6937289734075875E-3</v>
      </c>
      <c r="BO175" s="5">
        <f t="shared" si="88"/>
        <v>5.3937289734165006E-3</v>
      </c>
      <c r="BP175" s="5">
        <f t="shared" si="88"/>
        <v>9.0293728973406928E-2</v>
      </c>
      <c r="BQ175" s="5">
        <f t="shared" si="88"/>
        <v>-0.11530627102658286</v>
      </c>
      <c r="BR175" s="5"/>
      <c r="BS175" s="5">
        <f t="shared" si="30"/>
        <v>1.991572897341598E-2</v>
      </c>
      <c r="BT175" s="39">
        <f t="shared" si="31"/>
        <v>2.6393728973417296E-2</v>
      </c>
      <c r="BU175" s="39">
        <f t="shared" si="16"/>
        <v>91.819599999999994</v>
      </c>
      <c r="BV175" s="39">
        <f t="shared" si="32"/>
        <v>4.4391177769114165E-2</v>
      </c>
      <c r="BW175" s="39">
        <f t="shared" si="33"/>
        <v>1.2550878426651479E-2</v>
      </c>
      <c r="BX175" s="39">
        <f t="shared" si="34"/>
        <v>8.5693728973410543E-2</v>
      </c>
      <c r="BY175" s="39">
        <f t="shared" si="34"/>
        <v>-0.14801127102658995</v>
      </c>
      <c r="BZ175" s="39">
        <f t="shared" si="34"/>
        <v>7.5693728973419638E-2</v>
      </c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/>
    </row>
    <row r="176" spans="1:93">
      <c r="A176">
        <v>21</v>
      </c>
      <c r="B176" s="5">
        <f t="shared" ref="B176:G176" si="89">B49-$AE49</f>
        <v>-0.76166958085636338</v>
      </c>
      <c r="C176" s="5">
        <f t="shared" si="89"/>
        <v>0.24037189035364293</v>
      </c>
      <c r="D176" s="5">
        <f t="shared" si="89"/>
        <v>-1.3329681096463588</v>
      </c>
      <c r="E176" s="5">
        <f t="shared" si="89"/>
        <v>0.35933189035364421</v>
      </c>
      <c r="F176" s="5">
        <f t="shared" si="89"/>
        <v>-0.42596810964636234</v>
      </c>
      <c r="G176" s="5">
        <f t="shared" si="89"/>
        <v>1.1370318903536401</v>
      </c>
      <c r="H176" s="5"/>
      <c r="I176" s="5">
        <f t="shared" si="18"/>
        <v>0.88408789035364066</v>
      </c>
      <c r="J176" s="39">
        <f t="shared" si="19"/>
        <v>0.75233189035363068</v>
      </c>
      <c r="K176" s="39">
        <f t="shared" si="12"/>
        <v>-124.215</v>
      </c>
      <c r="L176" s="39">
        <f t="shared" si="20"/>
        <v>-1.1944658612493697</v>
      </c>
      <c r="M176" s="39">
        <f t="shared" si="21"/>
        <v>0.45025675786203578</v>
      </c>
      <c r="N176" s="39">
        <f t="shared" si="22"/>
        <v>0.21303189035364767</v>
      </c>
      <c r="O176" s="39">
        <f t="shared" si="22"/>
        <v>0.81953189035363039</v>
      </c>
      <c r="P176" s="39">
        <f t="shared" si="22"/>
        <v>-1.4929681096463696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/>
      <c r="AF176" s="7"/>
      <c r="AG176" s="5">
        <f t="shared" ref="AG176:AL176" si="90">AG49-$BJ49</f>
        <v>-0.17587625930327661</v>
      </c>
      <c r="AH176" s="5">
        <f t="shared" si="90"/>
        <v>-8.6568824575824446E-2</v>
      </c>
      <c r="AI176" s="5">
        <f t="shared" si="90"/>
        <v>1.4137835424175405E-2</v>
      </c>
      <c r="AJ176" s="5">
        <f t="shared" si="90"/>
        <v>0.20503783542417542</v>
      </c>
      <c r="AK176" s="5">
        <f t="shared" si="90"/>
        <v>-0.2095331645758246</v>
      </c>
      <c r="AL176" s="5">
        <f t="shared" si="90"/>
        <v>-8.9342164575824598E-2</v>
      </c>
      <c r="AM176" s="5"/>
      <c r="AN176" s="5">
        <f t="shared" si="24"/>
        <v>0.1847028354241754</v>
      </c>
      <c r="AO176" s="39">
        <f t="shared" si="25"/>
        <v>0.19073783542417541</v>
      </c>
      <c r="AP176" s="39">
        <f t="shared" si="14"/>
        <v>-0.19284399999999999</v>
      </c>
      <c r="AQ176" s="39">
        <f t="shared" si="26"/>
        <v>-0.41612592543722865</v>
      </c>
      <c r="AR176" s="39">
        <f t="shared" si="27"/>
        <v>6.3453887740435477E-2</v>
      </c>
      <c r="AS176" s="39">
        <f t="shared" si="28"/>
        <v>6.4137835424175407E-2</v>
      </c>
      <c r="AT176" s="39">
        <f t="shared" si="28"/>
        <v>0.1563663673341403</v>
      </c>
      <c r="AU176" s="39">
        <f t="shared" si="28"/>
        <v>2.41378354241754E-2</v>
      </c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/>
      <c r="BK176" s="7"/>
      <c r="BL176" s="5">
        <f t="shared" ref="BL176:BQ176" si="91">BL49-$CO49</f>
        <v>-0.21061233285477954</v>
      </c>
      <c r="BM176" s="5">
        <f t="shared" si="91"/>
        <v>-3.9510843087171565E-2</v>
      </c>
      <c r="BN176" s="5">
        <f t="shared" si="91"/>
        <v>4.9156912822923005E-5</v>
      </c>
      <c r="BO176" s="5">
        <f t="shared" si="91"/>
        <v>-1.5508430871733481E-3</v>
      </c>
      <c r="BP176" s="5">
        <f t="shared" si="91"/>
        <v>8.3949156912822787E-2</v>
      </c>
      <c r="BQ176" s="5">
        <f t="shared" si="91"/>
        <v>-0.10795084308718117</v>
      </c>
      <c r="BR176" s="5"/>
      <c r="BS176" s="5">
        <f t="shared" si="30"/>
        <v>1.5206156912825008E-2</v>
      </c>
      <c r="BT176" s="39">
        <f t="shared" si="31"/>
        <v>1.8249156912816034E-2</v>
      </c>
      <c r="BU176" s="39">
        <f t="shared" si="16"/>
        <v>91.911799999999999</v>
      </c>
      <c r="BV176" s="39">
        <f t="shared" si="32"/>
        <v>4.5517020338422753E-2</v>
      </c>
      <c r="BW176" s="39">
        <f t="shared" si="33"/>
        <v>6.8534295625539698E-3</v>
      </c>
      <c r="BX176" s="39">
        <f t="shared" si="34"/>
        <v>9.4049156912817011E-2</v>
      </c>
      <c r="BY176" s="39">
        <f t="shared" si="34"/>
        <v>-0.15153584308717427</v>
      </c>
      <c r="BZ176" s="39">
        <f t="shared" si="34"/>
        <v>8.4049156912826106E-2</v>
      </c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/>
    </row>
    <row r="177" spans="1:93">
      <c r="A177">
        <v>22</v>
      </c>
      <c r="B177" s="5">
        <f t="shared" ref="B177:G177" si="92">B50-$AE50</f>
        <v>-0.71689959382062796</v>
      </c>
      <c r="C177" s="5">
        <f t="shared" si="92"/>
        <v>0.21640806064537799</v>
      </c>
      <c r="D177" s="5">
        <f t="shared" si="92"/>
        <v>-1.3037289393546274</v>
      </c>
      <c r="E177" s="5">
        <f t="shared" si="92"/>
        <v>0.37777106064537236</v>
      </c>
      <c r="F177" s="5">
        <f t="shared" si="92"/>
        <v>-0.47172893935461957</v>
      </c>
      <c r="G177" s="5">
        <f t="shared" si="92"/>
        <v>1.1762710606453766</v>
      </c>
      <c r="H177" s="5"/>
      <c r="I177" s="5">
        <f t="shared" si="18"/>
        <v>0.92957606064537401</v>
      </c>
      <c r="J177" s="39">
        <f t="shared" si="19"/>
        <v>0.71217106064537461</v>
      </c>
      <c r="K177" s="39">
        <f t="shared" si="12"/>
        <v>-123.80200000000001</v>
      </c>
      <c r="L177" s="39">
        <f t="shared" si="20"/>
        <v>-1.1729420004926254</v>
      </c>
      <c r="M177" s="39">
        <f t="shared" si="21"/>
        <v>0.46574686656832398</v>
      </c>
      <c r="N177" s="39">
        <f t="shared" si="22"/>
        <v>0.15627106064538054</v>
      </c>
      <c r="O177" s="39">
        <f t="shared" si="22"/>
        <v>0.73027106064537861</v>
      </c>
      <c r="P177" s="39">
        <f t="shared" si="22"/>
        <v>-1.463728939354624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/>
      <c r="AF177" s="7"/>
      <c r="AG177" s="5">
        <f t="shared" ref="AG177:AL177" si="93">AG50-$BJ50</f>
        <v>-0.18876905571643682</v>
      </c>
      <c r="AH177" s="5">
        <f t="shared" si="93"/>
        <v>-9.4170630580413806E-2</v>
      </c>
      <c r="AI177" s="5">
        <f t="shared" si="93"/>
        <v>-3.4018124804137996E-3</v>
      </c>
      <c r="AJ177" s="5">
        <f t="shared" si="93"/>
        <v>0.21569818751958619</v>
      </c>
      <c r="AK177" s="5">
        <f t="shared" si="93"/>
        <v>-0.2172688124804138</v>
      </c>
      <c r="AL177" s="5">
        <f t="shared" si="93"/>
        <v>-8.7008812480413797E-2</v>
      </c>
      <c r="AM177" s="5"/>
      <c r="AN177" s="5">
        <f t="shared" si="24"/>
        <v>0.18692218751958622</v>
      </c>
      <c r="AO177" s="39">
        <f t="shared" si="25"/>
        <v>0.19469818751958617</v>
      </c>
      <c r="AP177" s="39">
        <f t="shared" si="14"/>
        <v>-4.26939E-2</v>
      </c>
      <c r="AQ177" s="39">
        <f t="shared" si="26"/>
        <v>-0.41387487016505781</v>
      </c>
      <c r="AR177" s="39">
        <f t="shared" si="27"/>
        <v>4.5278845510925189E-2</v>
      </c>
      <c r="AS177" s="39">
        <f t="shared" si="28"/>
        <v>7.6598187519586206E-2</v>
      </c>
      <c r="AT177" s="39">
        <f t="shared" si="28"/>
        <v>0.17292373575512121</v>
      </c>
      <c r="AU177" s="39">
        <f t="shared" si="28"/>
        <v>2.6598187519586203E-2</v>
      </c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/>
      <c r="BK177" s="7"/>
      <c r="BL177" s="5">
        <f t="shared" ref="BL177:BQ177" si="94">BL50-$CO50</f>
        <v>-0.20754619379388828</v>
      </c>
      <c r="BM177" s="5">
        <f t="shared" si="94"/>
        <v>-4.2986653408092934E-2</v>
      </c>
      <c r="BN177" s="5">
        <f t="shared" si="94"/>
        <v>2.2724659191908358E-4</v>
      </c>
      <c r="BO177" s="5">
        <f t="shared" si="94"/>
        <v>-7.2753408090875382E-5</v>
      </c>
      <c r="BP177" s="5">
        <f t="shared" si="94"/>
        <v>7.9327246591915923E-2</v>
      </c>
      <c r="BQ177" s="5">
        <f t="shared" si="94"/>
        <v>-0.11777275340809013</v>
      </c>
      <c r="BR177" s="5"/>
      <c r="BS177" s="5">
        <f t="shared" si="30"/>
        <v>1.5035246591921236E-2</v>
      </c>
      <c r="BT177" s="39">
        <f t="shared" si="31"/>
        <v>1.4527246591910625E-2</v>
      </c>
      <c r="BU177" s="39">
        <f t="shared" si="16"/>
        <v>91.998400000000004</v>
      </c>
      <c r="BV177" s="39">
        <f t="shared" si="32"/>
        <v>4.6901538514219965E-2</v>
      </c>
      <c r="BW177" s="39">
        <f t="shared" si="33"/>
        <v>3.4585961767135132E-3</v>
      </c>
      <c r="BX177" s="39">
        <f t="shared" si="34"/>
        <v>9.5227246591917947E-2</v>
      </c>
      <c r="BY177" s="39">
        <f t="shared" si="34"/>
        <v>-0.16007775340808905</v>
      </c>
      <c r="BZ177" s="39">
        <f t="shared" si="34"/>
        <v>9.5227246591917947E-2</v>
      </c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/>
    </row>
    <row r="178" spans="1:93">
      <c r="A178">
        <v>23</v>
      </c>
      <c r="B178" s="5">
        <f t="shared" ref="B178:G178" si="95">B51-$AE51</f>
        <v>-0.82378141353089518</v>
      </c>
      <c r="C178" s="5">
        <f t="shared" si="95"/>
        <v>0.19737086823111838</v>
      </c>
      <c r="D178" s="5">
        <f t="shared" si="95"/>
        <v>-1.2899251317688964</v>
      </c>
      <c r="E178" s="5">
        <f t="shared" si="95"/>
        <v>0.33727486823110553</v>
      </c>
      <c r="F178" s="5">
        <f t="shared" si="95"/>
        <v>-0.5069251317688952</v>
      </c>
      <c r="G178" s="5">
        <f t="shared" si="95"/>
        <v>1.2300748682311138</v>
      </c>
      <c r="H178" s="5"/>
      <c r="I178" s="5">
        <f t="shared" si="18"/>
        <v>0.93404186823110535</v>
      </c>
      <c r="J178" s="39">
        <f t="shared" si="19"/>
        <v>0.75897486823110683</v>
      </c>
      <c r="K178" s="39">
        <f t="shared" si="12"/>
        <v>-123.40600000000001</v>
      </c>
      <c r="L178" s="39">
        <f t="shared" si="20"/>
        <v>-1.1468535024418856</v>
      </c>
      <c r="M178" s="39">
        <f t="shared" si="21"/>
        <v>0.41957349719916692</v>
      </c>
      <c r="N178" s="39">
        <f t="shared" si="22"/>
        <v>0.21787486823110669</v>
      </c>
      <c r="O178" s="39">
        <f t="shared" si="22"/>
        <v>0.69407486823111242</v>
      </c>
      <c r="P178" s="39">
        <f t="shared" si="22"/>
        <v>-1.449925131768893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/>
      <c r="AF178" s="7"/>
      <c r="AG178" s="5">
        <f t="shared" ref="AG178:AL178" si="96">AG51-$BJ51</f>
        <v>-0.19010647216671617</v>
      </c>
      <c r="AH178" s="5">
        <f t="shared" si="96"/>
        <v>-8.7791190929692883E-2</v>
      </c>
      <c r="AI178" s="5">
        <f t="shared" si="96"/>
        <v>-2.6312863296929501E-3</v>
      </c>
      <c r="AJ178" s="5">
        <f t="shared" si="96"/>
        <v>0.22516871367030702</v>
      </c>
      <c r="AK178" s="5">
        <f t="shared" si="96"/>
        <v>-0.21799098632969297</v>
      </c>
      <c r="AL178" s="5">
        <f t="shared" si="96"/>
        <v>-9.0526286329692965E-2</v>
      </c>
      <c r="AM178" s="5"/>
      <c r="AN178" s="5">
        <f t="shared" si="24"/>
        <v>0.19628971367030704</v>
      </c>
      <c r="AO178" s="39">
        <f t="shared" si="25"/>
        <v>0.17726871367030703</v>
      </c>
      <c r="AP178" s="39">
        <f t="shared" si="14"/>
        <v>0.10441400000000001</v>
      </c>
      <c r="AQ178" s="39">
        <f t="shared" si="26"/>
        <v>-0.41331364083757793</v>
      </c>
      <c r="AR178" s="39">
        <f t="shared" si="27"/>
        <v>3.9469557333213029E-2</v>
      </c>
      <c r="AS178" s="39">
        <f t="shared" si="28"/>
        <v>6.7368713670307029E-2</v>
      </c>
      <c r="AT178" s="39">
        <f t="shared" si="28"/>
        <v>0.17913930989770402</v>
      </c>
      <c r="AU178" s="39">
        <f t="shared" si="28"/>
        <v>1.736871367030704E-2</v>
      </c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/>
      <c r="BK178" s="7"/>
      <c r="BL178" s="5">
        <f t="shared" ref="BL178:BQ178" si="97">BL51-$CO51</f>
        <v>-0.2312707480865015</v>
      </c>
      <c r="BM178" s="5">
        <f t="shared" si="97"/>
        <v>-4.7984145742304918E-2</v>
      </c>
      <c r="BN178" s="5">
        <f t="shared" si="97"/>
        <v>-1.8979457423000667E-3</v>
      </c>
      <c r="BO178" s="5">
        <f t="shared" si="97"/>
        <v>4.9020542576982962E-3</v>
      </c>
      <c r="BP178" s="5">
        <f t="shared" si="97"/>
        <v>7.4902054257691475E-2</v>
      </c>
      <c r="BQ178" s="5">
        <f t="shared" si="97"/>
        <v>-0.12389794574229995</v>
      </c>
      <c r="BR178" s="5"/>
      <c r="BS178" s="5">
        <f t="shared" si="30"/>
        <v>2.2986054257700061E-2</v>
      </c>
      <c r="BT178" s="39">
        <f t="shared" si="31"/>
        <v>1.9602054257688906E-2</v>
      </c>
      <c r="BU178" s="39">
        <f t="shared" si="16"/>
        <v>92.068600000000004</v>
      </c>
      <c r="BV178" s="39">
        <f t="shared" si="32"/>
        <v>4.7300577605497551E-2</v>
      </c>
      <c r="BW178" s="39">
        <f t="shared" si="33"/>
        <v>-2.1872806115368348E-3</v>
      </c>
      <c r="BX178" s="39">
        <f t="shared" si="34"/>
        <v>9.410205425768936E-2</v>
      </c>
      <c r="BY178" s="39">
        <f t="shared" si="34"/>
        <v>-0.16427294574231155</v>
      </c>
      <c r="BZ178" s="39">
        <f t="shared" si="34"/>
        <v>0.10410205425769448</v>
      </c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/>
    </row>
    <row r="179" spans="1:93">
      <c r="A179">
        <v>24</v>
      </c>
      <c r="B179" s="5">
        <f t="shared" ref="B179:G179" si="98">B52-$AE52</f>
        <v>-0.85739080716064109</v>
      </c>
      <c r="C179" s="5">
        <f t="shared" si="98"/>
        <v>0.2355885967453446</v>
      </c>
      <c r="D179" s="5">
        <f t="shared" si="98"/>
        <v>-1.2771744032546479</v>
      </c>
      <c r="E179" s="5">
        <f t="shared" si="98"/>
        <v>0.3147255967453475</v>
      </c>
      <c r="F179" s="5">
        <f t="shared" si="98"/>
        <v>-0.56517440325464463</v>
      </c>
      <c r="G179" s="5">
        <f t="shared" si="98"/>
        <v>1.2528255967453532</v>
      </c>
      <c r="H179" s="5"/>
      <c r="I179" s="5">
        <f t="shared" si="18"/>
        <v>0.92001659674535574</v>
      </c>
      <c r="J179" s="39">
        <f t="shared" si="19"/>
        <v>0.78672559674535592</v>
      </c>
      <c r="K179" s="39">
        <f t="shared" si="12"/>
        <v>-122.995</v>
      </c>
      <c r="L179" s="39">
        <f t="shared" si="20"/>
        <v>-1.1118180834626514</v>
      </c>
      <c r="M179" s="39">
        <f t="shared" si="21"/>
        <v>0.43454772967939448</v>
      </c>
      <c r="N179" s="39">
        <f t="shared" si="22"/>
        <v>0.21282559674534696</v>
      </c>
      <c r="O179" s="39">
        <f t="shared" si="22"/>
        <v>0.71682559674535185</v>
      </c>
      <c r="P179" s="39">
        <f t="shared" si="22"/>
        <v>-1.4871744032546417</v>
      </c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/>
      <c r="AF179" s="7"/>
      <c r="AG179" s="5">
        <f t="shared" ref="AG179:AL179" si="99">AG52-$BJ52</f>
        <v>-0.17466504071800235</v>
      </c>
      <c r="AH179" s="5">
        <f t="shared" si="99"/>
        <v>-8.8458382749540404E-2</v>
      </c>
      <c r="AI179" s="5">
        <f t="shared" si="99"/>
        <v>-1.4183291749540361E-2</v>
      </c>
      <c r="AJ179" s="5">
        <f t="shared" si="99"/>
        <v>0.23251670825045961</v>
      </c>
      <c r="AK179" s="5">
        <f t="shared" si="99"/>
        <v>-0.23823279174954037</v>
      </c>
      <c r="AL179" s="5">
        <f t="shared" si="99"/>
        <v>-9.6323291749540352E-2</v>
      </c>
      <c r="AM179" s="5"/>
      <c r="AN179" s="5">
        <f t="shared" si="24"/>
        <v>0.20031370825045963</v>
      </c>
      <c r="AO179" s="39">
        <f t="shared" si="25"/>
        <v>0.15661670825045965</v>
      </c>
      <c r="AP179" s="39">
        <f t="shared" si="14"/>
        <v>0.26685700000000001</v>
      </c>
      <c r="AQ179" s="39">
        <f t="shared" si="26"/>
        <v>-0.41507494308066517</v>
      </c>
      <c r="AR179" s="39">
        <f t="shared" si="27"/>
        <v>4.0999240936809456E-2</v>
      </c>
      <c r="AS179" s="39">
        <f t="shared" si="28"/>
        <v>4.5816708250459637E-2</v>
      </c>
      <c r="AT179" s="39">
        <f t="shared" si="28"/>
        <v>0.18623954310680163</v>
      </c>
      <c r="AU179" s="39">
        <f t="shared" si="28"/>
        <v>5.8167082504596568E-3</v>
      </c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/>
      <c r="BK179" s="7"/>
      <c r="BL179" s="5">
        <f t="shared" ref="BL179:BQ179" si="100">BL52-$CO52</f>
        <v>-0.24913266139360246</v>
      </c>
      <c r="BM179" s="5">
        <f t="shared" si="100"/>
        <v>-5.6824963788102423E-2</v>
      </c>
      <c r="BN179" s="5">
        <f t="shared" si="100"/>
        <v>-2.4451637881099941E-3</v>
      </c>
      <c r="BO179" s="5">
        <f t="shared" si="100"/>
        <v>1.5548362118948944E-3</v>
      </c>
      <c r="BP179" s="5">
        <f t="shared" si="100"/>
        <v>7.4554836211902398E-2</v>
      </c>
      <c r="BQ179" s="5">
        <f t="shared" si="100"/>
        <v>-0.12144516378810977</v>
      </c>
      <c r="BR179" s="5"/>
      <c r="BS179" s="5">
        <f t="shared" si="30"/>
        <v>2.7637836211894751E-2</v>
      </c>
      <c r="BT179" s="39">
        <f t="shared" si="31"/>
        <v>2.1854836211900874E-2</v>
      </c>
      <c r="BU179" s="39">
        <f t="shared" si="16"/>
        <v>92.147300000000001</v>
      </c>
      <c r="BV179" s="39">
        <f t="shared" si="32"/>
        <v>5.4434211141398237E-2</v>
      </c>
      <c r="BW179" s="39">
        <f t="shared" si="33"/>
        <v>6.1972157095624425E-3</v>
      </c>
      <c r="BX179" s="39">
        <f t="shared" si="34"/>
        <v>8.4554836211893303E-2</v>
      </c>
      <c r="BY179" s="39">
        <f t="shared" si="34"/>
        <v>-0.18098516378810814</v>
      </c>
      <c r="BZ179" s="39">
        <f t="shared" si="34"/>
        <v>0.10455483621188932</v>
      </c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/>
    </row>
    <row r="180" spans="1:93">
      <c r="A180">
        <v>25</v>
      </c>
      <c r="B180" s="5">
        <f t="shared" ref="B180:G180" si="101">B53-$AE53</f>
        <v>-0.82612509928220845</v>
      </c>
      <c r="C180" s="5">
        <f t="shared" si="101"/>
        <v>0.17439494626779606</v>
      </c>
      <c r="D180" s="5">
        <f t="shared" si="101"/>
        <v>-1.2788610537322</v>
      </c>
      <c r="E180" s="5">
        <f t="shared" si="101"/>
        <v>0.32473894626780009</v>
      </c>
      <c r="F180" s="5">
        <f t="shared" si="101"/>
        <v>-0.6558610537322096</v>
      </c>
      <c r="G180" s="5">
        <f t="shared" si="101"/>
        <v>1.3011389462677982</v>
      </c>
      <c r="H180" s="5"/>
      <c r="I180" s="5">
        <f t="shared" si="18"/>
        <v>0.86360394626780135</v>
      </c>
      <c r="J180" s="39">
        <f t="shared" si="19"/>
        <v>0.80743894626779422</v>
      </c>
      <c r="K180" s="39">
        <f t="shared" si="12"/>
        <v>-122.59399999999999</v>
      </c>
      <c r="L180" s="39">
        <f t="shared" si="20"/>
        <v>-1.0997714955752116</v>
      </c>
      <c r="M180" s="39">
        <f t="shared" si="21"/>
        <v>0.4271082396438004</v>
      </c>
      <c r="N180" s="39">
        <f t="shared" si="22"/>
        <v>0.24113894626779597</v>
      </c>
      <c r="O180" s="39">
        <f t="shared" si="22"/>
        <v>0.70263894626779688</v>
      </c>
      <c r="P180" s="39">
        <f t="shared" si="22"/>
        <v>-1.4388610537322108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/>
      <c r="AF180" s="7"/>
      <c r="AG180" s="5">
        <f t="shared" ref="AG180:AL180" si="102">AG53-$BJ53</f>
        <v>-0.20658506449153141</v>
      </c>
      <c r="AH180" s="5">
        <f t="shared" si="102"/>
        <v>-8.2187690510859279E-2</v>
      </c>
      <c r="AI180" s="5">
        <f t="shared" si="102"/>
        <v>-1.4864294510858411E-2</v>
      </c>
      <c r="AJ180" s="5">
        <f t="shared" si="102"/>
        <v>0.23573570548914158</v>
      </c>
      <c r="AK180" s="5">
        <f t="shared" si="102"/>
        <v>-0.23912129451085842</v>
      </c>
      <c r="AL180" s="5">
        <f t="shared" si="102"/>
        <v>-8.800429451085845E-2</v>
      </c>
      <c r="AM180" s="5"/>
      <c r="AN180" s="5">
        <f t="shared" si="24"/>
        <v>0.2135287054891416</v>
      </c>
      <c r="AO180" s="39">
        <f t="shared" si="25"/>
        <v>0.15553570548914153</v>
      </c>
      <c r="AP180" s="39">
        <f t="shared" si="14"/>
        <v>0.40495999999999999</v>
      </c>
      <c r="AQ180" s="39">
        <f t="shared" si="26"/>
        <v>-0.40596524266522405</v>
      </c>
      <c r="AR180" s="39">
        <f t="shared" si="27"/>
        <v>4.8154784382590576E-2</v>
      </c>
      <c r="AS180" s="39">
        <f t="shared" si="28"/>
        <v>4.5135705489141587E-2</v>
      </c>
      <c r="AT180" s="39">
        <f t="shared" si="28"/>
        <v>0.19006615839360763</v>
      </c>
      <c r="AU180" s="39">
        <f t="shared" si="28"/>
        <v>1.513570548914156E-2</v>
      </c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/>
      <c r="BK180" s="7"/>
      <c r="BL180" s="5">
        <f t="shared" ref="BL180:BQ180" si="103">BL53-$CO53</f>
        <v>-0.26321760792608018</v>
      </c>
      <c r="BM180" s="5">
        <f t="shared" si="103"/>
        <v>-5.373698167507257E-2</v>
      </c>
      <c r="BN180" s="5">
        <f t="shared" si="103"/>
        <v>-7.0738167507045091E-4</v>
      </c>
      <c r="BO180" s="5">
        <f t="shared" si="103"/>
        <v>-4.1073816750838432E-3</v>
      </c>
      <c r="BP180" s="5">
        <f t="shared" si="103"/>
        <v>7.0892618324918999E-2</v>
      </c>
      <c r="BQ180" s="5">
        <f t="shared" si="103"/>
        <v>-0.12770738167508</v>
      </c>
      <c r="BR180" s="5"/>
      <c r="BS180" s="5">
        <f t="shared" si="30"/>
        <v>3.2734618324923304E-2</v>
      </c>
      <c r="BT180" s="39">
        <f t="shared" si="31"/>
        <v>2.5492618324918226E-2</v>
      </c>
      <c r="BU180" s="39">
        <f t="shared" si="16"/>
        <v>92.226200000000006</v>
      </c>
      <c r="BV180" s="39">
        <f t="shared" si="32"/>
        <v>5.7288281068224478E-2</v>
      </c>
      <c r="BW180" s="39">
        <f t="shared" si="33"/>
        <v>1.1690506958927926E-2</v>
      </c>
      <c r="BX180" s="39">
        <f t="shared" si="34"/>
        <v>9.5292618324918976E-2</v>
      </c>
      <c r="BY180" s="39">
        <f t="shared" si="34"/>
        <v>-0.18487238167507769</v>
      </c>
      <c r="BZ180" s="39">
        <f t="shared" si="34"/>
        <v>0.11529261832492921</v>
      </c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/>
    </row>
    <row r="181" spans="1:93">
      <c r="A181">
        <v>26</v>
      </c>
      <c r="B181" s="5">
        <f t="shared" ref="B181:G181" si="104">B54-$AE54</f>
        <v>-0.8641168219190547</v>
      </c>
      <c r="C181" s="5">
        <f t="shared" si="104"/>
        <v>0.15507968928395144</v>
      </c>
      <c r="D181" s="5">
        <f t="shared" si="104"/>
        <v>-1.2813203107160547</v>
      </c>
      <c r="E181" s="5">
        <f t="shared" si="104"/>
        <v>0.34607968928393973</v>
      </c>
      <c r="F181" s="5">
        <f t="shared" si="104"/>
        <v>-0.70232031071606116</v>
      </c>
      <c r="G181" s="5">
        <f t="shared" si="104"/>
        <v>1.388679689283947</v>
      </c>
      <c r="H181" s="5"/>
      <c r="I181" s="5">
        <f t="shared" si="18"/>
        <v>0.86517868928395103</v>
      </c>
      <c r="J181" s="39">
        <f t="shared" si="19"/>
        <v>0.8207796892839383</v>
      </c>
      <c r="K181" s="39">
        <f t="shared" si="12"/>
        <v>-122.223</v>
      </c>
      <c r="L181" s="39">
        <f t="shared" si="20"/>
        <v>-1.0746295411190516</v>
      </c>
      <c r="M181" s="39">
        <f t="shared" si="21"/>
        <v>0.41069109163093742</v>
      </c>
      <c r="N181" s="39">
        <f t="shared" si="22"/>
        <v>0.30867968928394873</v>
      </c>
      <c r="O181" s="39">
        <f t="shared" si="22"/>
        <v>0.71417968928395226</v>
      </c>
      <c r="P181" s="39">
        <f t="shared" si="22"/>
        <v>-1.4013203107160592</v>
      </c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/>
      <c r="AF181" s="7"/>
      <c r="AG181" s="5">
        <f t="shared" ref="AG181:AL181" si="105">AG54-$BJ54</f>
        <v>-0.2255607966140899</v>
      </c>
      <c r="AH181" s="5">
        <f t="shared" si="105"/>
        <v>-4.863372598335991E-2</v>
      </c>
      <c r="AI181" s="5">
        <f t="shared" si="105"/>
        <v>-1.3852350983359907E-2</v>
      </c>
      <c r="AJ181" s="5">
        <f t="shared" si="105"/>
        <v>0.23254764901664016</v>
      </c>
      <c r="AK181" s="5">
        <f t="shared" si="105"/>
        <v>-0.23888635098335986</v>
      </c>
      <c r="AL181" s="5">
        <f t="shared" si="105"/>
        <v>-0.10407235098335987</v>
      </c>
      <c r="AM181" s="5"/>
      <c r="AN181" s="5">
        <f t="shared" si="24"/>
        <v>0.21936764901664008</v>
      </c>
      <c r="AO181" s="39">
        <f t="shared" si="25"/>
        <v>0.14994764901664015</v>
      </c>
      <c r="AP181" s="39">
        <f t="shared" si="14"/>
        <v>0.56616500000000003</v>
      </c>
      <c r="AQ181" s="39">
        <f t="shared" si="26"/>
        <v>-0.40459116594899092</v>
      </c>
      <c r="AR181" s="39">
        <f t="shared" si="27"/>
        <v>5.0290083197439661E-2</v>
      </c>
      <c r="AS181" s="39">
        <f t="shared" si="28"/>
        <v>4.6147649016640147E-2</v>
      </c>
      <c r="AT181" s="39">
        <f t="shared" si="28"/>
        <v>0.18218311518260111</v>
      </c>
      <c r="AU181" s="39">
        <f t="shared" si="28"/>
        <v>6.147649016640111E-3</v>
      </c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/>
      <c r="BK181" s="7"/>
      <c r="BL181" s="5">
        <f t="shared" ref="BL181:BQ181" si="106">BL54-$CO54</f>
        <v>-0.2644211915876582</v>
      </c>
      <c r="BM181" s="5">
        <f t="shared" si="106"/>
        <v>-6.3242615780850997E-2</v>
      </c>
      <c r="BN181" s="5">
        <f t="shared" si="106"/>
        <v>-3.05011578085157E-3</v>
      </c>
      <c r="BO181" s="5">
        <f t="shared" si="106"/>
        <v>-1.3950115780858141E-2</v>
      </c>
      <c r="BP181" s="5">
        <f t="shared" si="106"/>
        <v>5.934988421914511E-2</v>
      </c>
      <c r="BQ181" s="5">
        <f t="shared" si="106"/>
        <v>-0.12905011578085634</v>
      </c>
      <c r="BR181" s="5"/>
      <c r="BS181" s="5">
        <f t="shared" si="30"/>
        <v>3.5294884219140954E-2</v>
      </c>
      <c r="BT181" s="39">
        <f t="shared" si="31"/>
        <v>3.7749884219138607E-2</v>
      </c>
      <c r="BU181" s="39">
        <f t="shared" si="16"/>
        <v>92.302000000000007</v>
      </c>
      <c r="BV181" s="39">
        <f t="shared" si="32"/>
        <v>5.5601947667938134E-2</v>
      </c>
      <c r="BW181" s="39">
        <f t="shared" si="33"/>
        <v>7.5031332901431824E-3</v>
      </c>
      <c r="BX181" s="39">
        <f t="shared" si="34"/>
        <v>9.8949884219138085E-2</v>
      </c>
      <c r="BY181" s="39">
        <f t="shared" si="34"/>
        <v>-0.19461511578086288</v>
      </c>
      <c r="BZ181" s="39">
        <f t="shared" si="34"/>
        <v>0.12894988421913922</v>
      </c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/>
    </row>
    <row r="182" spans="1:93">
      <c r="A182">
        <v>27</v>
      </c>
      <c r="B182" s="5">
        <f t="shared" ref="B182:G182" si="107">B55-$AE55</f>
        <v>-0.79259429602139164</v>
      </c>
      <c r="C182" s="5">
        <f t="shared" si="107"/>
        <v>0.13964538190660392</v>
      </c>
      <c r="D182" s="5">
        <f t="shared" si="107"/>
        <v>-1.272102618093399</v>
      </c>
      <c r="E182" s="5">
        <f t="shared" si="107"/>
        <v>0.28369738190660598</v>
      </c>
      <c r="F182" s="5">
        <f t="shared" si="107"/>
        <v>-0.82410261809339147</v>
      </c>
      <c r="G182" s="5">
        <f t="shared" si="107"/>
        <v>1.437897381906609</v>
      </c>
      <c r="H182" s="5"/>
      <c r="I182" s="5">
        <f t="shared" si="18"/>
        <v>0.8779503819066008</v>
      </c>
      <c r="J182" s="39">
        <f t="shared" si="19"/>
        <v>0.8801973819065978</v>
      </c>
      <c r="K182" s="39">
        <f t="shared" si="12"/>
        <v>-121.779</v>
      </c>
      <c r="L182" s="39">
        <f t="shared" si="20"/>
        <v>-1.0678106370573914</v>
      </c>
      <c r="M182" s="39">
        <f t="shared" si="21"/>
        <v>0.42423535019939607</v>
      </c>
      <c r="N182" s="39">
        <f t="shared" si="22"/>
        <v>0.26789738190660728</v>
      </c>
      <c r="O182" s="39">
        <f t="shared" si="22"/>
        <v>0.65339738190660057</v>
      </c>
      <c r="P182" s="39">
        <f t="shared" si="22"/>
        <v>-1.3921026180933893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/>
      <c r="AF182" s="7"/>
      <c r="AG182" s="5">
        <f t="shared" ref="AG182:AL182" si="108">AG55-$BJ55</f>
        <v>-0.25881043337500176</v>
      </c>
      <c r="AH182" s="5">
        <f t="shared" si="108"/>
        <v>-2.163587866050487E-2</v>
      </c>
      <c r="AI182" s="5">
        <f t="shared" si="108"/>
        <v>-1.5891348660505789E-2</v>
      </c>
      <c r="AJ182" s="5">
        <f t="shared" si="108"/>
        <v>0.20320865133949417</v>
      </c>
      <c r="AK182" s="5">
        <f t="shared" si="108"/>
        <v>-0.24579234866050581</v>
      </c>
      <c r="AL182" s="5">
        <f t="shared" si="108"/>
        <v>-0.10536134866050584</v>
      </c>
      <c r="AM182" s="5"/>
      <c r="AN182" s="5">
        <f t="shared" si="24"/>
        <v>0.20992165133949425</v>
      </c>
      <c r="AO182" s="39">
        <f t="shared" si="25"/>
        <v>0.14860865133949419</v>
      </c>
      <c r="AP182" s="39">
        <f t="shared" si="14"/>
        <v>0.72300500000000001</v>
      </c>
      <c r="AQ182" s="39">
        <f t="shared" si="26"/>
        <v>-0.40598522283662181</v>
      </c>
      <c r="AR182" s="39">
        <f t="shared" si="27"/>
        <v>3.9826970265840811E-2</v>
      </c>
      <c r="AS182" s="39">
        <f t="shared" si="28"/>
        <v>3.4108651339494256E-2</v>
      </c>
      <c r="AT182" s="39">
        <f t="shared" si="28"/>
        <v>0.18899105121134319</v>
      </c>
      <c r="AU182" s="39">
        <f t="shared" si="28"/>
        <v>4.1086513394942292E-3</v>
      </c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/>
      <c r="BK182" s="7"/>
      <c r="BL182" s="5">
        <f t="shared" ref="BL182:BQ182" si="109">BL55-$CO55</f>
        <v>-0.29716080909665266</v>
      </c>
      <c r="BM182" s="5">
        <f t="shared" si="109"/>
        <v>-5.9893690609740702E-2</v>
      </c>
      <c r="BN182" s="5">
        <f t="shared" si="109"/>
        <v>-3.4862906097430368E-3</v>
      </c>
      <c r="BO182" s="5">
        <f t="shared" si="109"/>
        <v>-9.6862906097499035E-3</v>
      </c>
      <c r="BP182" s="5">
        <f t="shared" si="109"/>
        <v>4.6313709390247482E-2</v>
      </c>
      <c r="BQ182" s="5">
        <f t="shared" si="109"/>
        <v>-0.13148629060974315</v>
      </c>
      <c r="BR182" s="5"/>
      <c r="BS182" s="5">
        <f t="shared" si="30"/>
        <v>3.878170939024983E-2</v>
      </c>
      <c r="BT182" s="39">
        <f t="shared" si="31"/>
        <v>3.6713709390255644E-2</v>
      </c>
      <c r="BU182" s="39">
        <f t="shared" si="16"/>
        <v>92.391300000000001</v>
      </c>
      <c r="BV182" s="39">
        <f t="shared" si="32"/>
        <v>5.6603694992560349E-2</v>
      </c>
      <c r="BW182" s="39">
        <f t="shared" si="33"/>
        <v>8.9320014208169596E-3</v>
      </c>
      <c r="BX182" s="39">
        <f t="shared" si="34"/>
        <v>0.10151370939026094</v>
      </c>
      <c r="BY182" s="39">
        <f t="shared" si="34"/>
        <v>-0.20476629060974005</v>
      </c>
      <c r="BZ182" s="39">
        <f t="shared" si="34"/>
        <v>0.1515137093902581</v>
      </c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/>
    </row>
    <row r="183" spans="1:93">
      <c r="A183">
        <v>28</v>
      </c>
      <c r="B183" s="5">
        <f t="shared" ref="B183:G183" si="110">B56-$AE56</f>
        <v>-0.84803437508824686</v>
      </c>
      <c r="C183" s="5">
        <f t="shared" si="110"/>
        <v>0.14949037792675313</v>
      </c>
      <c r="D183" s="5">
        <f t="shared" si="110"/>
        <v>-1.2577476220732535</v>
      </c>
      <c r="E183" s="5">
        <f t="shared" si="110"/>
        <v>0.31405237792675678</v>
      </c>
      <c r="F183" s="5">
        <f t="shared" si="110"/>
        <v>-0.87774762207324386</v>
      </c>
      <c r="G183" s="5">
        <f t="shared" si="110"/>
        <v>1.5222523779267476</v>
      </c>
      <c r="H183" s="5"/>
      <c r="I183" s="5">
        <f t="shared" si="18"/>
        <v>0.89637937792674904</v>
      </c>
      <c r="J183" s="39">
        <f t="shared" si="19"/>
        <v>0.92715237792675964</v>
      </c>
      <c r="K183" s="39">
        <f t="shared" si="12"/>
        <v>-121.405</v>
      </c>
      <c r="L183" s="39">
        <f t="shared" si="20"/>
        <v>-1.0558544295972467</v>
      </c>
      <c r="M183" s="39">
        <f t="shared" si="21"/>
        <v>0.3899952695644231</v>
      </c>
      <c r="N183" s="39">
        <f t="shared" si="22"/>
        <v>0.27955237792674836</v>
      </c>
      <c r="O183" s="39">
        <f t="shared" si="22"/>
        <v>0.6857523779267467</v>
      </c>
      <c r="P183" s="39">
        <f t="shared" si="22"/>
        <v>-1.367747622073253</v>
      </c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/>
      <c r="AF183" s="7"/>
      <c r="AG183" s="5">
        <f t="shared" ref="AG183:AL183" si="111">AG56-$BJ56</f>
        <v>-0.26006600855388973</v>
      </c>
      <c r="AH183" s="5">
        <f t="shared" si="111"/>
        <v>-1.7949774660638629E-2</v>
      </c>
      <c r="AI183" s="5">
        <f t="shared" si="111"/>
        <v>-6.8506416606386455E-3</v>
      </c>
      <c r="AJ183" s="5">
        <f t="shared" si="111"/>
        <v>0.20994935833936135</v>
      </c>
      <c r="AK183" s="5">
        <f t="shared" si="111"/>
        <v>-0.25427764166063871</v>
      </c>
      <c r="AL183" s="5">
        <f t="shared" si="111"/>
        <v>-0.11448064166063865</v>
      </c>
      <c r="AM183" s="5"/>
      <c r="AN183" s="5">
        <f t="shared" si="24"/>
        <v>0.21383235833936143</v>
      </c>
      <c r="AO183" s="39">
        <f t="shared" si="25"/>
        <v>0.13924935833936136</v>
      </c>
      <c r="AP183" s="39">
        <f t="shared" si="14"/>
        <v>0.86810399999999999</v>
      </c>
      <c r="AQ183" s="39">
        <f t="shared" si="26"/>
        <v>-0.40629957504724068</v>
      </c>
      <c r="AR183" s="39">
        <f t="shared" si="27"/>
        <v>3.5469111132172104E-2</v>
      </c>
      <c r="AS183" s="39">
        <f t="shared" si="28"/>
        <v>6.3149358339361306E-2</v>
      </c>
      <c r="AT183" s="39">
        <f t="shared" si="28"/>
        <v>0.18071266373598138</v>
      </c>
      <c r="AU183" s="39">
        <f t="shared" si="28"/>
        <v>1.3149358339361372E-2</v>
      </c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/>
      <c r="BK183" s="7"/>
      <c r="BL183" s="5">
        <f t="shared" ref="BL183:BQ183" si="112">BL56-$CO56</f>
        <v>-0.29329283076333468</v>
      </c>
      <c r="BM183" s="5">
        <f t="shared" si="112"/>
        <v>-5.5298880272545148E-2</v>
      </c>
      <c r="BN183" s="5">
        <f t="shared" si="112"/>
        <v>-5.2976802725339667E-3</v>
      </c>
      <c r="BO183" s="5">
        <f t="shared" si="112"/>
        <v>-1.7897680272540128E-2</v>
      </c>
      <c r="BP183" s="5">
        <f t="shared" si="112"/>
        <v>4.120231972746069E-2</v>
      </c>
      <c r="BQ183" s="5">
        <f t="shared" si="112"/>
        <v>-0.13729768027253897</v>
      </c>
      <c r="BR183" s="5"/>
      <c r="BS183" s="5">
        <f t="shared" si="30"/>
        <v>3.1306319727463006E-2</v>
      </c>
      <c r="BT183" s="39">
        <f t="shared" si="31"/>
        <v>3.0602319727464078E-2</v>
      </c>
      <c r="BU183" s="39">
        <f t="shared" si="16"/>
        <v>92.472399999999993</v>
      </c>
      <c r="BV183" s="39">
        <f t="shared" si="32"/>
        <v>6.063665022266207E-2</v>
      </c>
      <c r="BW183" s="39">
        <f t="shared" si="33"/>
        <v>5.3855438112009324E-3</v>
      </c>
      <c r="BX183" s="39">
        <f t="shared" si="34"/>
        <v>9.4702319727460349E-2</v>
      </c>
      <c r="BY183" s="39">
        <f t="shared" si="34"/>
        <v>-0.205937680272541</v>
      </c>
      <c r="BZ183" s="39">
        <f t="shared" si="34"/>
        <v>0.16470231972745353</v>
      </c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/>
    </row>
    <row r="184" spans="1:93">
      <c r="A184">
        <v>29</v>
      </c>
      <c r="B184" s="5">
        <f t="shared" ref="B184:G184" si="113">B57-$AE57</f>
        <v>-0.87254038014845037</v>
      </c>
      <c r="C184" s="5">
        <f t="shared" si="113"/>
        <v>0.14706174319253762</v>
      </c>
      <c r="D184" s="5">
        <f t="shared" si="113"/>
        <v>-1.2749422568074635</v>
      </c>
      <c r="E184" s="5">
        <f t="shared" si="113"/>
        <v>0.29035774319254415</v>
      </c>
      <c r="F184" s="5">
        <f t="shared" si="113"/>
        <v>-0.96494225680746126</v>
      </c>
      <c r="G184" s="5">
        <f t="shared" si="113"/>
        <v>1.5650577431925399</v>
      </c>
      <c r="H184" s="5"/>
      <c r="I184" s="5">
        <f t="shared" si="18"/>
        <v>0.89244774319254816</v>
      </c>
      <c r="J184" s="39">
        <f t="shared" si="19"/>
        <v>0.9828577431925396</v>
      </c>
      <c r="K184" s="39">
        <f t="shared" si="12"/>
        <v>-120.943</v>
      </c>
      <c r="L184" s="39">
        <f t="shared" si="20"/>
        <v>-1.0554478528914615</v>
      </c>
      <c r="M184" s="39">
        <f t="shared" si="21"/>
        <v>0.40230131472938524</v>
      </c>
      <c r="N184" s="39">
        <f t="shared" si="22"/>
        <v>0.28505774319253874</v>
      </c>
      <c r="O184" s="39">
        <f t="shared" si="22"/>
        <v>0.61755774319254897</v>
      </c>
      <c r="P184" s="39">
        <f t="shared" si="22"/>
        <v>-1.3549422568074618</v>
      </c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/>
      <c r="AF184" s="7"/>
      <c r="AG184" s="5">
        <f t="shared" ref="AG184:AL184" si="114">AG57-$BJ57</f>
        <v>-0.22995310911457911</v>
      </c>
      <c r="AH184" s="5">
        <f t="shared" si="114"/>
        <v>-2.2614522206980459E-2</v>
      </c>
      <c r="AI184" s="5">
        <f t="shared" si="114"/>
        <v>-8.6100220698104302E-4</v>
      </c>
      <c r="AJ184" s="5">
        <f t="shared" si="114"/>
        <v>0.22403899779301883</v>
      </c>
      <c r="AK184" s="5">
        <f t="shared" si="114"/>
        <v>-0.2524150022069811</v>
      </c>
      <c r="AL184" s="5">
        <f t="shared" si="114"/>
        <v>-0.13029100220698109</v>
      </c>
      <c r="AM184" s="5"/>
      <c r="AN184" s="5">
        <f t="shared" si="24"/>
        <v>0.23942099779301884</v>
      </c>
      <c r="AO184" s="39">
        <f t="shared" si="25"/>
        <v>0.16103899779301889</v>
      </c>
      <c r="AP184" s="39">
        <f t="shared" si="14"/>
        <v>0.99834299999999998</v>
      </c>
      <c r="AQ184" s="39">
        <f t="shared" si="26"/>
        <v>-0.40966499480406915</v>
      </c>
      <c r="AR184" s="39">
        <f t="shared" si="27"/>
        <v>2.7457646747166775E-2</v>
      </c>
      <c r="AS184" s="39">
        <f t="shared" si="28"/>
        <v>5.9138997793018788E-2</v>
      </c>
      <c r="AT184" s="39">
        <f t="shared" si="28"/>
        <v>0.18194400144826894</v>
      </c>
      <c r="AU184" s="39">
        <f t="shared" si="28"/>
        <v>9.1389977930189659E-3</v>
      </c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/>
      <c r="BK184" s="7"/>
      <c r="BL184" s="5">
        <f t="shared" ref="BL184:BQ184" si="115">BL57-$CO57</f>
        <v>-0.30665439070071443</v>
      </c>
      <c r="BM184" s="5">
        <f t="shared" si="115"/>
        <v>-5.521985771062532E-2</v>
      </c>
      <c r="BN184" s="5">
        <f t="shared" si="115"/>
        <v>-1.3072257710618373E-2</v>
      </c>
      <c r="BO184" s="5">
        <f t="shared" si="115"/>
        <v>-2.2172257710622034E-2</v>
      </c>
      <c r="BP184" s="5">
        <f t="shared" si="115"/>
        <v>4.2127742289380876E-2</v>
      </c>
      <c r="BQ184" s="5">
        <f t="shared" si="115"/>
        <v>-0.13607225771062303</v>
      </c>
      <c r="BR184" s="5"/>
      <c r="BS184" s="5">
        <f t="shared" si="30"/>
        <v>3.2761742289380891E-2</v>
      </c>
      <c r="BT184" s="39">
        <f t="shared" si="31"/>
        <v>3.0927742289378557E-2</v>
      </c>
      <c r="BU184" s="39">
        <f t="shared" si="16"/>
        <v>92.558800000000005</v>
      </c>
      <c r="BV184" s="39">
        <f t="shared" si="32"/>
        <v>5.8529178056076603E-2</v>
      </c>
      <c r="BW184" s="39">
        <f t="shared" si="33"/>
        <v>6.7059051719695617E-3</v>
      </c>
      <c r="BX184" s="39">
        <f t="shared" si="34"/>
        <v>0.10392774228938606</v>
      </c>
      <c r="BY184" s="39">
        <f t="shared" si="34"/>
        <v>-0.20900225771062253</v>
      </c>
      <c r="BZ184" s="39">
        <f t="shared" si="34"/>
        <v>0.15392774228938322</v>
      </c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/>
    </row>
    <row r="185" spans="1:93">
      <c r="A185">
        <v>30</v>
      </c>
      <c r="B185" s="5">
        <f t="shared" ref="B185:G185" si="116">B58-$AE58</f>
        <v>-0.87941356835111151</v>
      </c>
      <c r="C185" s="5">
        <f t="shared" si="116"/>
        <v>0.14575327009188754</v>
      </c>
      <c r="D185" s="5">
        <f t="shared" si="116"/>
        <v>-1.2453277299081122</v>
      </c>
      <c r="E185" s="5">
        <f t="shared" si="116"/>
        <v>0.24397227009188782</v>
      </c>
      <c r="F185" s="5">
        <f t="shared" si="116"/>
        <v>-1.0653277299081196</v>
      </c>
      <c r="G185" s="5">
        <f t="shared" si="116"/>
        <v>1.6346722700918832</v>
      </c>
      <c r="H185" s="5"/>
      <c r="I185" s="5">
        <f t="shared" si="18"/>
        <v>0.95090427009188261</v>
      </c>
      <c r="J185" s="39">
        <f t="shared" si="19"/>
        <v>0.92177227009189266</v>
      </c>
      <c r="K185" s="39">
        <f t="shared" si="12"/>
        <v>-120.54300000000001</v>
      </c>
      <c r="L185" s="39">
        <f t="shared" si="20"/>
        <v>-1.0482321145531159</v>
      </c>
      <c r="M185" s="39">
        <f t="shared" si="21"/>
        <v>0.40336544180168232</v>
      </c>
      <c r="N185" s="39">
        <f t="shared" si="22"/>
        <v>0.31467227009189003</v>
      </c>
      <c r="O185" s="39">
        <f t="shared" si="22"/>
        <v>0.61617227009188014</v>
      </c>
      <c r="P185" s="39">
        <f t="shared" si="22"/>
        <v>-1.3453277299081066</v>
      </c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/>
      <c r="AF185" s="7"/>
      <c r="AG185" s="5">
        <f t="shared" ref="AG185:AL185" si="117">AG58-$BJ58</f>
        <v>-0.26419658584936956</v>
      </c>
      <c r="AH185" s="5">
        <f t="shared" si="117"/>
        <v>-1.0222438018774982E-2</v>
      </c>
      <c r="AI185" s="5">
        <f t="shared" si="117"/>
        <v>1.1852241981225475E-2</v>
      </c>
      <c r="AJ185" s="5">
        <f t="shared" si="117"/>
        <v>0.21265224198122556</v>
      </c>
      <c r="AK185" s="5">
        <f t="shared" si="117"/>
        <v>-0.23164575801877452</v>
      </c>
      <c r="AL185" s="5">
        <f t="shared" si="117"/>
        <v>-0.13704775801877456</v>
      </c>
      <c r="AM185" s="5"/>
      <c r="AN185" s="5">
        <f t="shared" si="24"/>
        <v>0.26588224198122545</v>
      </c>
      <c r="AO185" s="39">
        <f t="shared" si="25"/>
        <v>0.16135224198122544</v>
      </c>
      <c r="AP185" s="39">
        <f t="shared" si="14"/>
        <v>1.1464399999999999</v>
      </c>
      <c r="AQ185" s="39">
        <f t="shared" si="26"/>
        <v>-0.40630680982634848</v>
      </c>
      <c r="AR185" s="39">
        <f t="shared" si="27"/>
        <v>2.1662367926884363E-2</v>
      </c>
      <c r="AS185" s="39">
        <f t="shared" si="28"/>
        <v>5.1852241981225511E-2</v>
      </c>
      <c r="AT185" s="39">
        <f t="shared" si="28"/>
        <v>0.16271904595535558</v>
      </c>
      <c r="AU185" s="39">
        <f t="shared" si="28"/>
        <v>1.8522419812254665E-3</v>
      </c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/>
      <c r="BK185" s="7"/>
      <c r="BL185" s="5">
        <f t="shared" ref="BL185:BQ185" si="118">BL58-$CO58</f>
        <v>-0.32083201485252744</v>
      </c>
      <c r="BM185" s="5">
        <f t="shared" si="118"/>
        <v>-6.7286588541520587E-2</v>
      </c>
      <c r="BN185" s="5">
        <f t="shared" si="118"/>
        <v>-1.6670788541532033E-2</v>
      </c>
      <c r="BO185" s="5">
        <f t="shared" si="118"/>
        <v>-2.5770788541535694E-2</v>
      </c>
      <c r="BP185" s="5">
        <f t="shared" si="118"/>
        <v>3.2829211458476948E-2</v>
      </c>
      <c r="BQ185" s="5">
        <f t="shared" si="118"/>
        <v>-0.14167078854153203</v>
      </c>
      <c r="BR185" s="5"/>
      <c r="BS185" s="5">
        <f t="shared" si="30"/>
        <v>3.6014211458464729E-2</v>
      </c>
      <c r="BT185" s="39">
        <f t="shared" si="31"/>
        <v>2.6029211458464374E-2</v>
      </c>
      <c r="BU185" s="39">
        <f t="shared" si="16"/>
        <v>92.649799999999999</v>
      </c>
      <c r="BV185" s="39">
        <f t="shared" si="32"/>
        <v>5.7972851204965536E-2</v>
      </c>
      <c r="BW185" s="39">
        <f t="shared" si="33"/>
        <v>1.3369426145629859E-2</v>
      </c>
      <c r="BX185" s="39">
        <f t="shared" si="34"/>
        <v>9.3329211458467398E-2</v>
      </c>
      <c r="BY185" s="39">
        <f t="shared" si="34"/>
        <v>-0.206300788541526</v>
      </c>
      <c r="BZ185" s="39">
        <f t="shared" si="34"/>
        <v>0.16332921145847479</v>
      </c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/>
    </row>
    <row r="186" spans="1:93">
      <c r="A186">
        <v>31</v>
      </c>
      <c r="B186" s="5">
        <f t="shared" ref="B186:G186" si="119">B59-$AE59</f>
        <v>-0.94427025267879117</v>
      </c>
      <c r="C186" s="5">
        <f t="shared" si="119"/>
        <v>0.14007675333219538</v>
      </c>
      <c r="D186" s="5">
        <f t="shared" si="119"/>
        <v>-1.2576632466677893</v>
      </c>
      <c r="E186" s="5">
        <f t="shared" si="119"/>
        <v>0.27743675333221063</v>
      </c>
      <c r="F186" s="5">
        <f t="shared" si="119"/>
        <v>-1.1626632466677904</v>
      </c>
      <c r="G186" s="5">
        <f t="shared" si="119"/>
        <v>1.7123367533322096</v>
      </c>
      <c r="H186" s="5"/>
      <c r="I186" s="5">
        <f t="shared" si="18"/>
        <v>0.90206675333220687</v>
      </c>
      <c r="J186" s="39">
        <f t="shared" si="19"/>
        <v>0.96113675333221238</v>
      </c>
      <c r="K186" s="39">
        <f t="shared" si="12"/>
        <v>-120.126</v>
      </c>
      <c r="L186" s="39">
        <f t="shared" si="20"/>
        <v>-1.025203367917797</v>
      </c>
      <c r="M186" s="39">
        <f t="shared" si="21"/>
        <v>0.38806258061021026</v>
      </c>
      <c r="N186" s="39">
        <f t="shared" si="22"/>
        <v>0.26233675333220674</v>
      </c>
      <c r="O186" s="39">
        <f t="shared" si="22"/>
        <v>0.63033675333220174</v>
      </c>
      <c r="P186" s="39">
        <f t="shared" si="22"/>
        <v>-1.3176632466677916</v>
      </c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/>
      <c r="AF186" s="7"/>
      <c r="AG186" s="5">
        <f t="shared" ref="AG186:AL186" si="120">AG59-$BJ59</f>
        <v>-0.24028884142667661</v>
      </c>
      <c r="AH186" s="5">
        <f t="shared" si="120"/>
        <v>-1.9796170847716565E-2</v>
      </c>
      <c r="AI186" s="5">
        <f t="shared" si="120"/>
        <v>9.7670291522833352E-3</v>
      </c>
      <c r="AJ186" s="5">
        <f t="shared" si="120"/>
        <v>0.23086702915228341</v>
      </c>
      <c r="AK186" s="5">
        <f t="shared" si="120"/>
        <v>-0.22785297084771661</v>
      </c>
      <c r="AL186" s="5">
        <f t="shared" si="120"/>
        <v>-0.14853297084771655</v>
      </c>
      <c r="AM186" s="5"/>
      <c r="AN186" s="5">
        <f t="shared" si="24"/>
        <v>0.26154702915228345</v>
      </c>
      <c r="AO186" s="39">
        <f t="shared" si="25"/>
        <v>0.15996702915228345</v>
      </c>
      <c r="AP186" s="39">
        <f t="shared" si="14"/>
        <v>1.2817499999999999</v>
      </c>
      <c r="AQ186" s="39">
        <f t="shared" si="26"/>
        <v>-0.41774708186577658</v>
      </c>
      <c r="AR186" s="39">
        <f t="shared" si="27"/>
        <v>1.9434501285277017E-2</v>
      </c>
      <c r="AS186" s="39">
        <f t="shared" si="28"/>
        <v>5.976702915228338E-2</v>
      </c>
      <c r="AT186" s="39">
        <f t="shared" si="28"/>
        <v>0.15148730133205346</v>
      </c>
      <c r="AU186" s="39">
        <f t="shared" si="28"/>
        <v>9.7670291522833352E-3</v>
      </c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/>
      <c r="BK186" s="7"/>
      <c r="BL186" s="5">
        <f t="shared" ref="BL186:BQ186" si="121">BL59-$CO59</f>
        <v>-0.33240343499677749</v>
      </c>
      <c r="BM186" s="5">
        <f t="shared" si="121"/>
        <v>-7.3278968627874974E-2</v>
      </c>
      <c r="BN186" s="5">
        <f t="shared" si="121"/>
        <v>-1.3746968627870615E-2</v>
      </c>
      <c r="BO186" s="5">
        <f t="shared" si="121"/>
        <v>-1.4146968627869683E-2</v>
      </c>
      <c r="BP186" s="5">
        <f t="shared" si="121"/>
        <v>3.2153031372132546E-2</v>
      </c>
      <c r="BQ186" s="5">
        <f t="shared" si="121"/>
        <v>-0.13174696862786561</v>
      </c>
      <c r="BR186" s="5"/>
      <c r="BS186" s="5">
        <f t="shared" si="30"/>
        <v>2.9356031372131497E-2</v>
      </c>
      <c r="BT186" s="39">
        <f t="shared" si="31"/>
        <v>2.8953031372125793E-2</v>
      </c>
      <c r="BU186" s="39">
        <f t="shared" si="16"/>
        <v>92.725800000000007</v>
      </c>
      <c r="BV186" s="39">
        <f t="shared" si="32"/>
        <v>5.7123196790826114E-2</v>
      </c>
      <c r="BW186" s="39">
        <f t="shared" si="33"/>
        <v>1.4717861740109583E-2</v>
      </c>
      <c r="BX186" s="39">
        <f t="shared" si="34"/>
        <v>0.10225303137212904</v>
      </c>
      <c r="BY186" s="39">
        <f t="shared" si="34"/>
        <v>-0.204151968627869</v>
      </c>
      <c r="BZ186" s="39">
        <f t="shared" si="34"/>
        <v>0.16525303137213143</v>
      </c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/>
    </row>
    <row r="187" spans="1:93">
      <c r="A187">
        <v>32</v>
      </c>
      <c r="B187" s="5">
        <f t="shared" ref="B187:G187" si="122">B60-$AE60</f>
        <v>-1.018847335414435</v>
      </c>
      <c r="C187" s="5">
        <f t="shared" si="122"/>
        <v>0.15382604895457064</v>
      </c>
      <c r="D187" s="5">
        <f t="shared" si="122"/>
        <v>-1.2849999510454353</v>
      </c>
      <c r="E187" s="5">
        <f t="shared" si="122"/>
        <v>0.27150004895456448</v>
      </c>
      <c r="F187" s="5">
        <f t="shared" si="122"/>
        <v>-1.2299999510454285</v>
      </c>
      <c r="G187" s="5">
        <f t="shared" si="122"/>
        <v>1.755000048954571</v>
      </c>
      <c r="H187" s="5"/>
      <c r="I187" s="5">
        <f t="shared" si="18"/>
        <v>0.92462304895457237</v>
      </c>
      <c r="J187" s="39">
        <f t="shared" si="19"/>
        <v>0.96950004895457198</v>
      </c>
      <c r="K187" s="39">
        <f t="shared" si="12"/>
        <v>-119.679</v>
      </c>
      <c r="L187" s="39">
        <f t="shared" si="20"/>
        <v>-1.0181528396614254</v>
      </c>
      <c r="M187" s="39">
        <f t="shared" si="21"/>
        <v>0.38955058762077499</v>
      </c>
      <c r="N187" s="39">
        <f t="shared" si="22"/>
        <v>0.28500004895457209</v>
      </c>
      <c r="O187" s="39">
        <f t="shared" si="22"/>
        <v>0.57400004895457357</v>
      </c>
      <c r="P187" s="39">
        <f t="shared" si="22"/>
        <v>-1.2749999510454302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/>
      <c r="AF187" s="7"/>
      <c r="AG187" s="5">
        <f t="shared" ref="AG187:AL187" si="123">AG60-$BJ60</f>
        <v>-0.21449497171498089</v>
      </c>
      <c r="AH187" s="5">
        <f t="shared" si="123"/>
        <v>-1.117799133670605E-3</v>
      </c>
      <c r="AI187" s="5">
        <f t="shared" si="123"/>
        <v>2.2404190866329277E-2</v>
      </c>
      <c r="AJ187" s="5">
        <f t="shared" si="123"/>
        <v>0.21650419086632922</v>
      </c>
      <c r="AK187" s="5">
        <f t="shared" si="123"/>
        <v>-0.21353580913367076</v>
      </c>
      <c r="AL187" s="5">
        <f t="shared" si="123"/>
        <v>-0.15019580913367081</v>
      </c>
      <c r="AM187" s="5"/>
      <c r="AN187" s="5">
        <f t="shared" si="24"/>
        <v>0.26824919086632915</v>
      </c>
      <c r="AO187" s="39">
        <f t="shared" si="25"/>
        <v>0.16080419086632913</v>
      </c>
      <c r="AP187" s="39">
        <f t="shared" si="14"/>
        <v>1.4049499999999999</v>
      </c>
      <c r="AQ187" s="39">
        <f t="shared" si="26"/>
        <v>-0.42026433929239082</v>
      </c>
      <c r="AR187" s="39">
        <f t="shared" si="27"/>
        <v>2.2802258316090729E-2</v>
      </c>
      <c r="AS187" s="39">
        <f t="shared" si="28"/>
        <v>6.2404190866329312E-2</v>
      </c>
      <c r="AT187" s="39">
        <f t="shared" si="28"/>
        <v>0.16953794316165927</v>
      </c>
      <c r="AU187" s="39">
        <f t="shared" si="28"/>
        <v>-7.5958091336707501E-3</v>
      </c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/>
      <c r="BK187" s="7"/>
      <c r="BL187" s="5">
        <f t="shared" ref="BL187:BQ187" si="124">BL60-$CO60</f>
        <v>-0.33729493944302646</v>
      </c>
      <c r="BM187" s="5">
        <f t="shared" si="124"/>
        <v>-7.7242903323721634E-2</v>
      </c>
      <c r="BN187" s="5">
        <f t="shared" si="124"/>
        <v>-1.4408403323727725E-2</v>
      </c>
      <c r="BO187" s="5">
        <f t="shared" si="124"/>
        <v>-1.1808403323726679E-2</v>
      </c>
      <c r="BP187" s="5">
        <f t="shared" si="124"/>
        <v>3.429159667626891E-2</v>
      </c>
      <c r="BQ187" s="5">
        <f t="shared" si="124"/>
        <v>-0.13240840332372272</v>
      </c>
      <c r="BR187" s="5"/>
      <c r="BS187" s="5">
        <f t="shared" si="30"/>
        <v>3.8337596676271346E-2</v>
      </c>
      <c r="BT187" s="39">
        <f t="shared" si="31"/>
        <v>3.5591596676269432E-2</v>
      </c>
      <c r="BU187" s="39">
        <f t="shared" si="16"/>
        <v>92.792000000000002</v>
      </c>
      <c r="BV187" s="39">
        <f t="shared" si="32"/>
        <v>6.0658066776369424E-2</v>
      </c>
      <c r="BW187" s="39">
        <f t="shared" si="33"/>
        <v>1.3521212551253825E-2</v>
      </c>
      <c r="BX187" s="39">
        <f t="shared" si="34"/>
        <v>9.7591596676267045E-2</v>
      </c>
      <c r="BY187" s="39">
        <f t="shared" si="34"/>
        <v>-0.19579340332371942</v>
      </c>
      <c r="BZ187" s="39">
        <f t="shared" si="34"/>
        <v>0.17759159667627955</v>
      </c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/>
    </row>
    <row r="188" spans="1:93">
      <c r="A188">
        <v>33</v>
      </c>
      <c r="B188" s="5">
        <f t="shared" ref="B188:G188" si="125">B61-$AE61</f>
        <v>-1.0603628865145254</v>
      </c>
      <c r="C188" s="5">
        <f t="shared" si="125"/>
        <v>0.13924216877947515</v>
      </c>
      <c r="D188" s="5">
        <f t="shared" si="125"/>
        <v>-1.2898618312205201</v>
      </c>
      <c r="E188" s="5">
        <f t="shared" si="125"/>
        <v>0.42973816877947968</v>
      </c>
      <c r="F188" s="5">
        <f t="shared" si="125"/>
        <v>-1.3108618312205209</v>
      </c>
      <c r="G188" s="5">
        <f t="shared" si="125"/>
        <v>1.8001381687794833</v>
      </c>
      <c r="H188" s="5"/>
      <c r="I188" s="5">
        <f t="shared" si="18"/>
        <v>0.94830316877947496</v>
      </c>
      <c r="J188" s="39">
        <f t="shared" si="19"/>
        <v>0.99153816877948486</v>
      </c>
      <c r="K188" s="39">
        <f t="shared" si="12"/>
        <v>-119.21</v>
      </c>
      <c r="L188" s="39">
        <f t="shared" si="20"/>
        <v>-1.018627487203517</v>
      </c>
      <c r="M188" s="39">
        <f t="shared" si="21"/>
        <v>0.33376334836424348</v>
      </c>
      <c r="N188" s="39">
        <f t="shared" si="22"/>
        <v>0.28693816877948564</v>
      </c>
      <c r="O188" s="39">
        <f t="shared" si="22"/>
        <v>0.49863816877947897</v>
      </c>
      <c r="P188" s="39">
        <f t="shared" si="22"/>
        <v>-1.279861831220515</v>
      </c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/>
      <c r="AF188" s="7"/>
      <c r="AG188" s="5">
        <f t="shared" ref="AG188:AL188" si="126">AG61-$BJ61</f>
        <v>-0.16341970462163946</v>
      </c>
      <c r="AH188" s="5">
        <f t="shared" si="126"/>
        <v>-1.036828597128947E-3</v>
      </c>
      <c r="AI188" s="5">
        <f t="shared" si="126"/>
        <v>-1.3571485971295427E-3</v>
      </c>
      <c r="AJ188" s="5">
        <f t="shared" si="126"/>
        <v>0.19624285140287046</v>
      </c>
      <c r="AK188" s="5">
        <f t="shared" si="126"/>
        <v>-0.23161714859712945</v>
      </c>
      <c r="AL188" s="5">
        <f t="shared" si="126"/>
        <v>-0.17245714859712957</v>
      </c>
      <c r="AM188" s="5"/>
      <c r="AN188" s="5">
        <f t="shared" si="24"/>
        <v>0.26016885140287038</v>
      </c>
      <c r="AO188" s="39">
        <f t="shared" si="25"/>
        <v>0.18044285140287042</v>
      </c>
      <c r="AP188" s="39">
        <f t="shared" si="14"/>
        <v>1.5589999999999999</v>
      </c>
      <c r="AQ188" s="39">
        <f t="shared" si="26"/>
        <v>-0.42988299378797956</v>
      </c>
      <c r="AR188" s="39">
        <f t="shared" si="27"/>
        <v>3.0879797039408574E-2</v>
      </c>
      <c r="AS188" s="39">
        <f t="shared" si="28"/>
        <v>5.8642851402870511E-2</v>
      </c>
      <c r="AT188" s="39">
        <f t="shared" si="28"/>
        <v>0.19892521593863055</v>
      </c>
      <c r="AU188" s="39">
        <f t="shared" si="28"/>
        <v>-1.3571485971295427E-3</v>
      </c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/>
      <c r="BK188" s="7"/>
      <c r="BL188" s="5">
        <f t="shared" ref="BL188:BQ188" si="127">BL61-$CO61</f>
        <v>-0.34234995742954766</v>
      </c>
      <c r="BM188" s="5">
        <f t="shared" si="127"/>
        <v>-6.4426205694346095E-2</v>
      </c>
      <c r="BN188" s="5">
        <f t="shared" si="127"/>
        <v>-1.2186205694348473E-2</v>
      </c>
      <c r="BO188" s="5">
        <f t="shared" si="127"/>
        <v>-1.7886205694352952E-2</v>
      </c>
      <c r="BP188" s="5">
        <f t="shared" si="127"/>
        <v>3.6313794305655733E-2</v>
      </c>
      <c r="BQ188" s="5">
        <f t="shared" si="127"/>
        <v>-0.13418620569434836</v>
      </c>
      <c r="BR188" s="5"/>
      <c r="BS188" s="5">
        <f t="shared" si="30"/>
        <v>4.0123794305642946E-2</v>
      </c>
      <c r="BT188" s="39">
        <f t="shared" si="31"/>
        <v>4.1013794305655438E-2</v>
      </c>
      <c r="BU188" s="39">
        <f t="shared" si="16"/>
        <v>92.873500000000007</v>
      </c>
      <c r="BV188" s="39">
        <f t="shared" si="32"/>
        <v>6.8917762193350995E-2</v>
      </c>
      <c r="BW188" s="39">
        <f t="shared" si="33"/>
        <v>1.1536663568307404E-2</v>
      </c>
      <c r="BX188" s="39">
        <f t="shared" si="34"/>
        <v>0.1056137943056541</v>
      </c>
      <c r="BY188" s="39">
        <f t="shared" si="34"/>
        <v>-0.20387620569435683</v>
      </c>
      <c r="BZ188" s="39">
        <f t="shared" si="34"/>
        <v>0.17881379430565403</v>
      </c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/>
    </row>
    <row r="189" spans="1:93">
      <c r="A189">
        <v>34</v>
      </c>
      <c r="B189" s="5">
        <f t="shared" ref="B189:G189" si="128">B62-$AE62</f>
        <v>-1.0920067233256958</v>
      </c>
      <c r="C189" s="5">
        <f t="shared" si="128"/>
        <v>0.2121917560682931</v>
      </c>
      <c r="D189" s="5">
        <f t="shared" si="128"/>
        <v>-1.2778232439316923</v>
      </c>
      <c r="E189" s="5">
        <f t="shared" si="128"/>
        <v>0.41847675606830137</v>
      </c>
      <c r="F189" s="5">
        <f t="shared" si="128"/>
        <v>-1.3788232439317056</v>
      </c>
      <c r="G189" s="5">
        <f t="shared" si="128"/>
        <v>1.822176756068302</v>
      </c>
      <c r="H189" s="5"/>
      <c r="I189" s="5">
        <f t="shared" si="18"/>
        <v>0.99644075606829574</v>
      </c>
      <c r="J189" s="39">
        <f t="shared" si="19"/>
        <v>0.98317675606830335</v>
      </c>
      <c r="K189" s="39">
        <f t="shared" si="12"/>
        <v>-118.855</v>
      </c>
      <c r="L189" s="39">
        <f t="shared" si="20"/>
        <v>-1.002201667281696</v>
      </c>
      <c r="M189" s="39">
        <f t="shared" si="21"/>
        <v>0.33600831778794316</v>
      </c>
      <c r="N189" s="39">
        <f t="shared" si="22"/>
        <v>0.31217675606829687</v>
      </c>
      <c r="O189" s="39">
        <f t="shared" si="22"/>
        <v>0.48567675606830107</v>
      </c>
      <c r="P189" s="39">
        <f t="shared" si="22"/>
        <v>-1.3178232439316986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/>
      <c r="AF189" s="7"/>
      <c r="AG189" s="5">
        <f t="shared" ref="AG189:AL189" si="129">AG62-$BJ62</f>
        <v>-0.15376883630488591</v>
      </c>
      <c r="AH189" s="5">
        <f t="shared" si="129"/>
        <v>-1.4762686556557547E-3</v>
      </c>
      <c r="AI189" s="5">
        <f t="shared" si="129"/>
        <v>1.3776013443442814E-3</v>
      </c>
      <c r="AJ189" s="5">
        <f t="shared" si="129"/>
        <v>0.189377601344344</v>
      </c>
      <c r="AK189" s="5">
        <f t="shared" si="129"/>
        <v>-0.2353823986556558</v>
      </c>
      <c r="AL189" s="5">
        <f t="shared" si="129"/>
        <v>-0.18302239865565584</v>
      </c>
      <c r="AM189" s="5"/>
      <c r="AN189" s="5">
        <f t="shared" si="24"/>
        <v>0.25456760134434431</v>
      </c>
      <c r="AO189" s="39">
        <f t="shared" si="25"/>
        <v>0.19017760134434436</v>
      </c>
      <c r="AP189" s="39">
        <f t="shared" si="14"/>
        <v>1.7016800000000001</v>
      </c>
      <c r="AQ189" s="39">
        <f t="shared" si="26"/>
        <v>-0.42300555887863589</v>
      </c>
      <c r="AR189" s="39">
        <f t="shared" si="27"/>
        <v>2.3831615934468697E-2</v>
      </c>
      <c r="AS189" s="39">
        <f t="shared" si="28"/>
        <v>6.1377601344344113E-2</v>
      </c>
      <c r="AT189" s="39">
        <f t="shared" si="28"/>
        <v>0.19981303446126431</v>
      </c>
      <c r="AU189" s="39">
        <f t="shared" si="28"/>
        <v>1.3776013443442814E-3</v>
      </c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/>
      <c r="BK189" s="7"/>
      <c r="BL189" s="5">
        <f t="shared" ref="BL189:BQ189" si="130">BL62-$CO62</f>
        <v>-0.36371882525227761</v>
      </c>
      <c r="BM189" s="5">
        <f t="shared" si="130"/>
        <v>-6.246783352018781E-2</v>
      </c>
      <c r="BN189" s="5">
        <f t="shared" si="130"/>
        <v>-1.4184933520184018E-2</v>
      </c>
      <c r="BO189" s="5">
        <f t="shared" si="130"/>
        <v>-2.3284933520187678E-2</v>
      </c>
      <c r="BP189" s="5">
        <f t="shared" si="130"/>
        <v>2.1915066479820666E-2</v>
      </c>
      <c r="BQ189" s="5">
        <f t="shared" si="130"/>
        <v>-0.12818493352018834</v>
      </c>
      <c r="BR189" s="5"/>
      <c r="BS189" s="5">
        <f t="shared" si="30"/>
        <v>3.2908066479819809E-2</v>
      </c>
      <c r="BT189" s="39">
        <f t="shared" si="31"/>
        <v>3.9715066479814709E-2</v>
      </c>
      <c r="BU189" s="39">
        <f t="shared" si="16"/>
        <v>92.979900000000001</v>
      </c>
      <c r="BV189" s="39">
        <f t="shared" si="32"/>
        <v>6.8789494584521549E-2</v>
      </c>
      <c r="BW189" s="39">
        <f t="shared" si="33"/>
        <v>1.9203432909975504E-2</v>
      </c>
      <c r="BX189" s="39">
        <f t="shared" si="34"/>
        <v>0.10681506647981109</v>
      </c>
      <c r="BY189" s="39">
        <f t="shared" si="34"/>
        <v>-0.19168993352018049</v>
      </c>
      <c r="BZ189" s="39">
        <f t="shared" si="34"/>
        <v>0.18681506647980939</v>
      </c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/>
    </row>
    <row r="190" spans="1:93">
      <c r="A190">
        <v>35</v>
      </c>
      <c r="B190" s="5">
        <f t="shared" ref="B190:G190" si="131">B63-$AE63</f>
        <v>-1.1380498461366386</v>
      </c>
      <c r="C190" s="5">
        <f t="shared" si="131"/>
        <v>0.20911556441235746</v>
      </c>
      <c r="D190" s="5">
        <f t="shared" si="131"/>
        <v>-1.2603124355876361</v>
      </c>
      <c r="E190" s="5">
        <f t="shared" si="131"/>
        <v>0.42238756441236092</v>
      </c>
      <c r="F190" s="5">
        <f t="shared" si="131"/>
        <v>-1.4323124355876331</v>
      </c>
      <c r="G190" s="5">
        <f t="shared" si="131"/>
        <v>1.9096875644123656</v>
      </c>
      <c r="H190" s="5"/>
      <c r="I190" s="5">
        <f t="shared" si="18"/>
        <v>0.97931856441236675</v>
      </c>
      <c r="J190" s="39">
        <f t="shared" si="19"/>
        <v>1.0141875644123672</v>
      </c>
      <c r="K190" s="39">
        <f t="shared" si="12"/>
        <v>-118.46599999999999</v>
      </c>
      <c r="L190" s="39">
        <f t="shared" si="20"/>
        <v>-0.99030362630364266</v>
      </c>
      <c r="M190" s="39">
        <f t="shared" si="21"/>
        <v>0.31124369949195341</v>
      </c>
      <c r="N190" s="39">
        <f t="shared" si="22"/>
        <v>0.3562875644123551</v>
      </c>
      <c r="O190" s="39">
        <f t="shared" si="22"/>
        <v>0.46268756441236292</v>
      </c>
      <c r="P190" s="39">
        <f t="shared" si="22"/>
        <v>-1.3503124355876395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/>
      <c r="AF190" s="7"/>
      <c r="AG190" s="5">
        <f t="shared" ref="AG190:AL190" si="132">AG63-$BJ63</f>
        <v>-0.15685057557132875</v>
      </c>
      <c r="AH190" s="5">
        <f t="shared" si="132"/>
        <v>8.8638317169111858E-3</v>
      </c>
      <c r="AI190" s="5">
        <f t="shared" si="132"/>
        <v>-2.807748283089051E-3</v>
      </c>
      <c r="AJ190" s="5">
        <f t="shared" si="132"/>
        <v>0.16389225171691102</v>
      </c>
      <c r="AK190" s="5">
        <f t="shared" si="132"/>
        <v>-0.22669774828308875</v>
      </c>
      <c r="AL190" s="5">
        <f t="shared" si="132"/>
        <v>-0.18830774828308883</v>
      </c>
      <c r="AM190" s="5"/>
      <c r="AN190" s="5">
        <f t="shared" si="24"/>
        <v>0.23975725171691131</v>
      </c>
      <c r="AO190" s="39">
        <f t="shared" si="25"/>
        <v>0.18679225171691094</v>
      </c>
      <c r="AP190" s="39">
        <f t="shared" si="14"/>
        <v>1.87486</v>
      </c>
      <c r="AQ190" s="39">
        <f t="shared" si="26"/>
        <v>-0.42304822353819893</v>
      </c>
      <c r="AR190" s="39">
        <f t="shared" si="27"/>
        <v>3.6345325377933779E-2</v>
      </c>
      <c r="AS190" s="39">
        <f t="shared" si="28"/>
        <v>5.7192251716911002E-2</v>
      </c>
      <c r="AT190" s="39">
        <f t="shared" si="28"/>
        <v>0.21241212484557126</v>
      </c>
      <c r="AU190" s="39">
        <f t="shared" si="28"/>
        <v>2.7192251716911198E-2</v>
      </c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/>
      <c r="BK190" s="7"/>
      <c r="BL190" s="5">
        <f t="shared" ref="BL190:BQ190" si="133">BL63-$CO63</f>
        <v>-0.36907059996916303</v>
      </c>
      <c r="BM190" s="5">
        <f t="shared" si="133"/>
        <v>-5.7168516117855006E-2</v>
      </c>
      <c r="BN190" s="5">
        <f t="shared" si="133"/>
        <v>-1.335171611785313E-2</v>
      </c>
      <c r="BO190" s="5">
        <f t="shared" si="133"/>
        <v>-1.8751716117861861E-2</v>
      </c>
      <c r="BP190" s="5">
        <f t="shared" si="133"/>
        <v>1.5348283882147484E-2</v>
      </c>
      <c r="BQ190" s="5">
        <f t="shared" si="133"/>
        <v>-0.12935171611785279</v>
      </c>
      <c r="BR190" s="5"/>
      <c r="BS190" s="5">
        <f t="shared" si="30"/>
        <v>4.5154283882141044E-2</v>
      </c>
      <c r="BT190" s="39">
        <f t="shared" si="31"/>
        <v>2.6848283882145552E-2</v>
      </c>
      <c r="BU190" s="39">
        <f t="shared" si="16"/>
        <v>93.062799999999996</v>
      </c>
      <c r="BV190" s="39">
        <f t="shared" si="32"/>
        <v>6.6544972124646051E-2</v>
      </c>
      <c r="BW190" s="39">
        <f t="shared" si="33"/>
        <v>1.7137021258790242E-2</v>
      </c>
      <c r="BX190" s="39">
        <f t="shared" si="34"/>
        <v>0.10664828388213721</v>
      </c>
      <c r="BY190" s="39">
        <f t="shared" si="34"/>
        <v>-0.19652171611785718</v>
      </c>
      <c r="BZ190" s="39">
        <f t="shared" si="34"/>
        <v>0.1766482838821446</v>
      </c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/>
    </row>
    <row r="191" spans="1:93">
      <c r="A191">
        <v>36</v>
      </c>
      <c r="B191" s="5">
        <f t="shared" ref="B191:G191" si="134">B64-$AE64</f>
        <v>-1.2763642415120131</v>
      </c>
      <c r="C191" s="5">
        <f t="shared" si="134"/>
        <v>0.26043172468098419</v>
      </c>
      <c r="D191" s="5">
        <f t="shared" si="134"/>
        <v>-1.2522482753190189</v>
      </c>
      <c r="E191" s="5">
        <f t="shared" si="134"/>
        <v>0.41615172468098649</v>
      </c>
      <c r="F191" s="5">
        <f t="shared" si="134"/>
        <v>-1.5282482753190152</v>
      </c>
      <c r="G191" s="5">
        <f t="shared" si="134"/>
        <v>1.9277517246809879</v>
      </c>
      <c r="H191" s="5"/>
      <c r="I191" s="5">
        <f t="shared" si="18"/>
        <v>0.98685272468098617</v>
      </c>
      <c r="J191" s="39">
        <f t="shared" si="19"/>
        <v>1.0319517246809795</v>
      </c>
      <c r="K191" s="39">
        <f t="shared" si="12"/>
        <v>-118.05800000000001</v>
      </c>
      <c r="L191" s="39">
        <f t="shared" si="20"/>
        <v>-0.98785223340202322</v>
      </c>
      <c r="M191" s="39">
        <f t="shared" si="21"/>
        <v>0.33181477874198606</v>
      </c>
      <c r="N191" s="39">
        <f t="shared" si="22"/>
        <v>0.29775172468097821</v>
      </c>
      <c r="O191" s="39">
        <f t="shared" si="22"/>
        <v>0.57675172468097458</v>
      </c>
      <c r="P191" s="39">
        <f t="shared" si="22"/>
        <v>-1.3022482753190161</v>
      </c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/>
      <c r="AF191" s="7"/>
      <c r="AG191" s="5">
        <f t="shared" ref="AG191:AL191" si="135">AG64-$BJ64</f>
        <v>-0.13523978758969735</v>
      </c>
      <c r="AH191" s="5">
        <f t="shared" si="135"/>
        <v>3.9709475025673679E-2</v>
      </c>
      <c r="AI191" s="5">
        <f t="shared" si="135"/>
        <v>-7.8862749743273675E-3</v>
      </c>
      <c r="AJ191" s="5">
        <f t="shared" si="135"/>
        <v>0.13451372502567249</v>
      </c>
      <c r="AK191" s="5">
        <f t="shared" si="135"/>
        <v>-0.2414862749743274</v>
      </c>
      <c r="AL191" s="5">
        <f t="shared" si="135"/>
        <v>-0.20798627497432731</v>
      </c>
      <c r="AM191" s="5"/>
      <c r="AN191" s="5">
        <f t="shared" si="24"/>
        <v>0.23096372502567286</v>
      </c>
      <c r="AO191" s="39">
        <f t="shared" si="25"/>
        <v>0.18731372502567289</v>
      </c>
      <c r="AP191" s="39">
        <f t="shared" si="14"/>
        <v>2.0365099999999998</v>
      </c>
      <c r="AQ191" s="39">
        <f t="shared" si="26"/>
        <v>-0.4239840652615674</v>
      </c>
      <c r="AR191" s="39">
        <f t="shared" si="27"/>
        <v>2.5338134596058826E-2</v>
      </c>
      <c r="AS191" s="39">
        <f t="shared" si="28"/>
        <v>4.2113725025672899E-2</v>
      </c>
      <c r="AT191" s="39">
        <f t="shared" si="28"/>
        <v>0.23183899297280286</v>
      </c>
      <c r="AU191" s="39">
        <f t="shared" si="28"/>
        <v>4.2113725025672899E-2</v>
      </c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/>
      <c r="BK191" s="7"/>
      <c r="BL191" s="5">
        <f t="shared" ref="BL191:BQ191" si="136">BL64-$CO64</f>
        <v>-0.38454615663958691</v>
      </c>
      <c r="BM191" s="5">
        <f t="shared" si="136"/>
        <v>-6.8113849510396562E-2</v>
      </c>
      <c r="BN191" s="5">
        <f t="shared" si="136"/>
        <v>-1.262334951039179E-2</v>
      </c>
      <c r="BO191" s="5">
        <f t="shared" si="136"/>
        <v>6.7665048960918739E-4</v>
      </c>
      <c r="BP191" s="5">
        <f t="shared" si="136"/>
        <v>9.9766504896052766E-3</v>
      </c>
      <c r="BQ191" s="5">
        <f t="shared" si="136"/>
        <v>-0.13062334951038679</v>
      </c>
      <c r="BR191" s="5"/>
      <c r="BS191" s="5">
        <f t="shared" si="30"/>
        <v>4.7634650489612795E-2</v>
      </c>
      <c r="BT191" s="39">
        <f t="shared" si="31"/>
        <v>2.4676650489610097E-2</v>
      </c>
      <c r="BU191" s="39">
        <f t="shared" si="16"/>
        <v>93.141400000000004</v>
      </c>
      <c r="BV191" s="39">
        <f t="shared" si="32"/>
        <v>6.5029063814307619E-2</v>
      </c>
      <c r="BW191" s="39">
        <f t="shared" si="33"/>
        <v>1.1649786949888608E-2</v>
      </c>
      <c r="BX191" s="39">
        <f t="shared" si="34"/>
        <v>0.10537665048961742</v>
      </c>
      <c r="BY191" s="39">
        <f t="shared" si="34"/>
        <v>-0.18787334951038304</v>
      </c>
      <c r="BZ191" s="39">
        <f t="shared" si="34"/>
        <v>0.1753766504896106</v>
      </c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/>
    </row>
    <row r="192" spans="1:93">
      <c r="A192">
        <v>37</v>
      </c>
      <c r="B192" s="5">
        <f t="shared" ref="B192:G192" si="137">B65-$AE65</f>
        <v>-1.2735172798216894</v>
      </c>
      <c r="C192" s="5">
        <f t="shared" si="137"/>
        <v>0.23779268124630448</v>
      </c>
      <c r="D192" s="5">
        <f t="shared" si="137"/>
        <v>-1.2612033187536866</v>
      </c>
      <c r="E192" s="5">
        <f t="shared" si="137"/>
        <v>0.44429668124631405</v>
      </c>
      <c r="F192" s="5">
        <f t="shared" si="137"/>
        <v>-1.608203318753695</v>
      </c>
      <c r="G192" s="5">
        <f t="shared" si="137"/>
        <v>1.9687966812463031</v>
      </c>
      <c r="H192" s="5"/>
      <c r="I192" s="5">
        <f t="shared" si="18"/>
        <v>0.97759068124631199</v>
      </c>
      <c r="J192" s="39">
        <f t="shared" si="19"/>
        <v>1.0029966812463016</v>
      </c>
      <c r="K192" s="39">
        <f t="shared" si="12"/>
        <v>-117.616</v>
      </c>
      <c r="L192" s="39">
        <f t="shared" si="20"/>
        <v>-0.98928720504268597</v>
      </c>
      <c r="M192" s="39">
        <f t="shared" si="21"/>
        <v>0.3352543099085068</v>
      </c>
      <c r="N192" s="39">
        <f t="shared" si="22"/>
        <v>0.23879668124631337</v>
      </c>
      <c r="O192" s="39">
        <f t="shared" si="22"/>
        <v>0.59129668124630541</v>
      </c>
      <c r="P192" s="39">
        <f t="shared" si="22"/>
        <v>-1.2712033187536917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/>
      <c r="AF192" s="7"/>
      <c r="AG192" s="5">
        <f t="shared" ref="AG192:AL192" si="138">AG65-$BJ65</f>
        <v>-0.14726818560129207</v>
      </c>
      <c r="AH192" s="5">
        <f t="shared" si="138"/>
        <v>3.2698593284897104E-2</v>
      </c>
      <c r="AI192" s="5">
        <f t="shared" si="138"/>
        <v>6.9458332848979509E-3</v>
      </c>
      <c r="AJ192" s="5">
        <f t="shared" si="138"/>
        <v>0.12994583328489773</v>
      </c>
      <c r="AK192" s="5">
        <f t="shared" si="138"/>
        <v>-0.24844416671510228</v>
      </c>
      <c r="AL192" s="5">
        <f t="shared" si="138"/>
        <v>-0.20395416671510214</v>
      </c>
      <c r="AM192" s="5"/>
      <c r="AN192" s="5">
        <f t="shared" si="24"/>
        <v>0.22299283328489805</v>
      </c>
      <c r="AO192" s="39">
        <f t="shared" si="25"/>
        <v>0.17654583328489792</v>
      </c>
      <c r="AP192" s="39">
        <f t="shared" si="14"/>
        <v>2.1928100000000001</v>
      </c>
      <c r="AQ192" s="39">
        <f t="shared" si="26"/>
        <v>-0.42500927203447225</v>
      </c>
      <c r="AR192" s="39">
        <f t="shared" si="27"/>
        <v>2.2288168239662287E-2</v>
      </c>
      <c r="AS192" s="39">
        <f t="shared" si="28"/>
        <v>5.6945833284897773E-2</v>
      </c>
      <c r="AT192" s="39">
        <f t="shared" si="28"/>
        <v>0.24009536326221781</v>
      </c>
      <c r="AU192" s="39">
        <f t="shared" si="28"/>
        <v>4.6945833284897986E-2</v>
      </c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/>
      <c r="BK192" s="7"/>
      <c r="BL192" s="5">
        <f t="shared" ref="BL192:BQ192" si="139">BL65-$CO65</f>
        <v>-0.38368663797888303</v>
      </c>
      <c r="BM192" s="5">
        <f t="shared" si="139"/>
        <v>-6.7690865473778672E-2</v>
      </c>
      <c r="BN192" s="5">
        <f t="shared" si="139"/>
        <v>-1.560566547378528E-2</v>
      </c>
      <c r="BO192" s="5">
        <f t="shared" si="139"/>
        <v>4.7943345262098092E-3</v>
      </c>
      <c r="BP192" s="5">
        <f t="shared" si="139"/>
        <v>3.6943345262159255E-3</v>
      </c>
      <c r="BQ192" s="5">
        <f t="shared" si="139"/>
        <v>-0.12160566547377982</v>
      </c>
      <c r="BR192" s="5"/>
      <c r="BS192" s="5">
        <f t="shared" si="30"/>
        <v>5.2984334526215093E-2</v>
      </c>
      <c r="BT192" s="39">
        <f t="shared" si="31"/>
        <v>2.6994334526222019E-2</v>
      </c>
      <c r="BU192" s="39">
        <f t="shared" si="16"/>
        <v>93.215900000000005</v>
      </c>
      <c r="BV192" s="39">
        <f t="shared" si="32"/>
        <v>6.5635937877516426E-2</v>
      </c>
      <c r="BW192" s="39">
        <f t="shared" si="33"/>
        <v>8.5838857867912566E-3</v>
      </c>
      <c r="BX192" s="39">
        <f t="shared" si="34"/>
        <v>9.4394334526214152E-2</v>
      </c>
      <c r="BY192" s="39">
        <f t="shared" si="34"/>
        <v>-0.19303566547378637</v>
      </c>
      <c r="BZ192" s="39">
        <f t="shared" si="34"/>
        <v>0.18439433452621756</v>
      </c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/>
    </row>
    <row r="193" spans="1:93">
      <c r="A193">
        <v>38</v>
      </c>
      <c r="B193" s="5">
        <f t="shared" ref="B193:G193" si="140">B66-$AE66</f>
        <v>-1.2793523497143582</v>
      </c>
      <c r="C193" s="5">
        <f t="shared" si="140"/>
        <v>0.22273179071363813</v>
      </c>
      <c r="D193" s="5">
        <f t="shared" si="140"/>
        <v>-1.2727792092863552</v>
      </c>
      <c r="E193" s="5">
        <f t="shared" si="140"/>
        <v>0.4413207907136325</v>
      </c>
      <c r="F193" s="5">
        <f t="shared" si="140"/>
        <v>-1.682779209286366</v>
      </c>
      <c r="G193" s="5">
        <f t="shared" si="140"/>
        <v>2.0772207907136391</v>
      </c>
      <c r="H193" s="5"/>
      <c r="I193" s="5">
        <f t="shared" si="18"/>
        <v>1.0047567907136425</v>
      </c>
      <c r="J193" s="39">
        <f t="shared" si="19"/>
        <v>0.99062079071363485</v>
      </c>
      <c r="K193" s="39">
        <f t="shared" si="12"/>
        <v>-117.212</v>
      </c>
      <c r="L193" s="39">
        <f t="shared" si="20"/>
        <v>-0.98236906398736323</v>
      </c>
      <c r="M193" s="39">
        <f t="shared" si="21"/>
        <v>0.31502492513790514</v>
      </c>
      <c r="N193" s="39">
        <f t="shared" si="22"/>
        <v>0.20722079071363453</v>
      </c>
      <c r="O193" s="39">
        <f t="shared" si="22"/>
        <v>0.56272079071364089</v>
      </c>
      <c r="P193" s="39">
        <f t="shared" si="22"/>
        <v>-1.2727792092863552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/>
      <c r="AF193" s="7"/>
      <c r="AG193" s="5">
        <f t="shared" ref="AG193:AL193" si="141">AG66-$BJ66</f>
        <v>-0.11636715387126584</v>
      </c>
      <c r="AH193" s="5">
        <f t="shared" si="141"/>
        <v>2.4473511372314238E-2</v>
      </c>
      <c r="AI193" s="5">
        <f t="shared" si="141"/>
        <v>6.8377137231401264E-4</v>
      </c>
      <c r="AJ193" s="5">
        <f t="shared" si="141"/>
        <v>0.14868377137231414</v>
      </c>
      <c r="AK193" s="5">
        <f t="shared" si="141"/>
        <v>-0.25336622862768587</v>
      </c>
      <c r="AL193" s="5">
        <f t="shared" si="141"/>
        <v>-0.19131622862768571</v>
      </c>
      <c r="AM193" s="5"/>
      <c r="AN193" s="5">
        <f t="shared" si="24"/>
        <v>0.22273577137231415</v>
      </c>
      <c r="AO193" s="39">
        <f t="shared" si="25"/>
        <v>0.18088377137231415</v>
      </c>
      <c r="AP193" s="39">
        <f t="shared" si="14"/>
        <v>2.33812</v>
      </c>
      <c r="AQ193" s="39">
        <f t="shared" si="26"/>
        <v>-0.4211574396974358</v>
      </c>
      <c r="AR193" s="39">
        <f t="shared" si="27"/>
        <v>4.163045964395895E-2</v>
      </c>
      <c r="AS193" s="39">
        <f t="shared" si="28"/>
        <v>3.6983771372315122E-2</v>
      </c>
      <c r="AT193" s="39">
        <f t="shared" si="28"/>
        <v>0.21772090882928419</v>
      </c>
      <c r="AU193" s="39">
        <f t="shared" si="28"/>
        <v>4.0683771372314048E-2</v>
      </c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/>
      <c r="BK193" s="7"/>
      <c r="BL193" s="5">
        <f t="shared" ref="BL193:BQ193" si="142">BL66-$CO66</f>
        <v>-0.3723270041027007</v>
      </c>
      <c r="BM193" s="5">
        <f t="shared" si="142"/>
        <v>-7.1835131186105627E-2</v>
      </c>
      <c r="BN193" s="5">
        <f t="shared" si="142"/>
        <v>-1.7582731186109868E-2</v>
      </c>
      <c r="BO193" s="5">
        <f t="shared" si="142"/>
        <v>2.1017268813892542E-2</v>
      </c>
      <c r="BP193" s="5">
        <f t="shared" si="142"/>
        <v>-7.0827311861023645E-3</v>
      </c>
      <c r="BQ193" s="5">
        <f t="shared" si="142"/>
        <v>-0.12858273118609986</v>
      </c>
      <c r="BR193" s="5"/>
      <c r="BS193" s="5">
        <f t="shared" si="30"/>
        <v>4.4447268813897267E-2</v>
      </c>
      <c r="BT193" s="39">
        <f t="shared" si="31"/>
        <v>1.6517268813899477E-2</v>
      </c>
      <c r="BU193" s="39">
        <f t="shared" si="16"/>
        <v>93.308700000000002</v>
      </c>
      <c r="BV193" s="39">
        <f t="shared" si="32"/>
        <v>6.2270098071394386E-2</v>
      </c>
      <c r="BW193" s="39">
        <f t="shared" si="33"/>
        <v>2.1620802646964421E-3</v>
      </c>
      <c r="BX193" s="39">
        <f t="shared" si="34"/>
        <v>9.3417268813894339E-2</v>
      </c>
      <c r="BY193" s="39">
        <f t="shared" si="34"/>
        <v>-0.17709273118610724</v>
      </c>
      <c r="BZ193" s="39">
        <f t="shared" si="34"/>
        <v>0.18341726881389775</v>
      </c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/>
    </row>
    <row r="194" spans="1:93">
      <c r="A194">
        <v>39</v>
      </c>
      <c r="B194" s="5">
        <f t="shared" ref="B194:G194" si="143">B67-$AE67</f>
        <v>-1.2432145376336763</v>
      </c>
      <c r="C194" s="5">
        <f t="shared" si="143"/>
        <v>0.17547982584531496</v>
      </c>
      <c r="D194" s="5">
        <f t="shared" si="143"/>
        <v>-1.2747301741546835</v>
      </c>
      <c r="E194" s="5">
        <f t="shared" si="143"/>
        <v>0.48966982584532559</v>
      </c>
      <c r="F194" s="5">
        <f t="shared" si="143"/>
        <v>-1.7417301741546822</v>
      </c>
      <c r="G194" s="5">
        <f t="shared" si="143"/>
        <v>2.1352698258453131</v>
      </c>
      <c r="H194" s="5"/>
      <c r="I194" s="5">
        <f t="shared" si="18"/>
        <v>0.98737682584531683</v>
      </c>
      <c r="J194" s="39">
        <f t="shared" si="19"/>
        <v>0.96086982584532166</v>
      </c>
      <c r="K194" s="39">
        <f t="shared" si="12"/>
        <v>-116.84399999999999</v>
      </c>
      <c r="L194" s="39">
        <f t="shared" si="20"/>
        <v>-0.9758259972686858</v>
      </c>
      <c r="M194" s="39">
        <f t="shared" si="21"/>
        <v>0.2912856247582738</v>
      </c>
      <c r="N194" s="39">
        <f t="shared" si="22"/>
        <v>0.20146982584532225</v>
      </c>
      <c r="O194" s="39">
        <f t="shared" si="22"/>
        <v>0.56526982584531993</v>
      </c>
      <c r="P194" s="39">
        <f t="shared" si="22"/>
        <v>-1.2047301741546761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/>
      <c r="AF194" s="7"/>
      <c r="AG194" s="5">
        <f t="shared" ref="AG194:AL194" si="144">AG67-$BJ67</f>
        <v>-0.12219214134632495</v>
      </c>
      <c r="AH194" s="5">
        <f t="shared" si="144"/>
        <v>2.3329885344924861E-5</v>
      </c>
      <c r="AI194" s="5">
        <f t="shared" si="144"/>
        <v>-1.2061530114654939E-2</v>
      </c>
      <c r="AJ194" s="5">
        <f t="shared" si="144"/>
        <v>0.13553846988534524</v>
      </c>
      <c r="AK194" s="5">
        <f t="shared" si="144"/>
        <v>-0.26152153011465495</v>
      </c>
      <c r="AL194" s="5">
        <f t="shared" si="144"/>
        <v>-0.19936153011465496</v>
      </c>
      <c r="AM194" s="5"/>
      <c r="AN194" s="5">
        <f t="shared" si="24"/>
        <v>0.22527146988534508</v>
      </c>
      <c r="AO194" s="39">
        <f t="shared" si="25"/>
        <v>0.19823846988534521</v>
      </c>
      <c r="AP194" s="39">
        <f t="shared" si="14"/>
        <v>2.5024799999999998</v>
      </c>
      <c r="AQ194" s="39">
        <f t="shared" si="26"/>
        <v>-0.41722320005196467</v>
      </c>
      <c r="AR194" s="39">
        <f t="shared" si="27"/>
        <v>3.1959546021727014E-2</v>
      </c>
      <c r="AS194" s="39">
        <f t="shared" si="28"/>
        <v>3.7938469885345327E-2</v>
      </c>
      <c r="AT194" s="39">
        <f t="shared" si="28"/>
        <v>0.23016476663776508</v>
      </c>
      <c r="AU194" s="39">
        <f t="shared" si="28"/>
        <v>4.7938469885345114E-2</v>
      </c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/>
      <c r="BK194" s="7"/>
      <c r="BL194" s="5">
        <f t="shared" ref="BL194:BQ194" si="145">BL67-$CO67</f>
        <v>-0.38254173168100181</v>
      </c>
      <c r="BM194" s="5">
        <f t="shared" si="145"/>
        <v>-6.4057007735598859E-2</v>
      </c>
      <c r="BN194" s="5">
        <f t="shared" si="145"/>
        <v>-1.5884407735597961E-2</v>
      </c>
      <c r="BO194" s="5">
        <f t="shared" si="145"/>
        <v>2.3415592264399265E-2</v>
      </c>
      <c r="BP194" s="5">
        <f t="shared" si="145"/>
        <v>-4.3844077355998934E-3</v>
      </c>
      <c r="BQ194" s="5">
        <f t="shared" si="145"/>
        <v>-0.12588440773559739</v>
      </c>
      <c r="BR194" s="5"/>
      <c r="BS194" s="5">
        <f t="shared" si="30"/>
        <v>4.3362592264401201E-2</v>
      </c>
      <c r="BT194" s="39">
        <f t="shared" si="31"/>
        <v>1.1215592264406382E-2</v>
      </c>
      <c r="BU194" s="39">
        <f t="shared" si="16"/>
        <v>93.392799999999994</v>
      </c>
      <c r="BV194" s="39">
        <f t="shared" si="32"/>
        <v>5.8317321365095154E-2</v>
      </c>
      <c r="BW194" s="39">
        <f t="shared" si="33"/>
        <v>-1.5370968569357046E-3</v>
      </c>
      <c r="BX194" s="39">
        <f t="shared" si="34"/>
        <v>9.3115592264396696E-2</v>
      </c>
      <c r="BY194" s="39">
        <f t="shared" si="34"/>
        <v>-0.16924440773560434</v>
      </c>
      <c r="BZ194" s="39">
        <f t="shared" si="34"/>
        <v>0.18311559226440011</v>
      </c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/>
    </row>
    <row r="195" spans="1:93">
      <c r="A195">
        <v>40</v>
      </c>
      <c r="B195" s="5">
        <f t="shared" ref="B195:G195" si="146">B68-$AE68</f>
        <v>-1.2135717932631422</v>
      </c>
      <c r="C195" s="5">
        <f t="shared" si="146"/>
        <v>0.20758410205085909</v>
      </c>
      <c r="D195" s="5">
        <f t="shared" si="146"/>
        <v>-1.2423698979491462</v>
      </c>
      <c r="E195" s="5">
        <f t="shared" si="146"/>
        <v>0.46183010205085395</v>
      </c>
      <c r="F195" s="5">
        <f t="shared" si="146"/>
        <v>-1.8213698979491397</v>
      </c>
      <c r="G195" s="5">
        <f t="shared" si="146"/>
        <v>2.2376301020508578</v>
      </c>
      <c r="H195" s="5"/>
      <c r="I195" s="5">
        <f t="shared" si="18"/>
        <v>1.0365501020508532</v>
      </c>
      <c r="J195" s="39">
        <f t="shared" si="19"/>
        <v>0.98683010205085964</v>
      </c>
      <c r="K195" s="39">
        <f t="shared" si="12"/>
        <v>-116.48399999999999</v>
      </c>
      <c r="L195" s="39">
        <f t="shared" si="20"/>
        <v>-0.9549716894751441</v>
      </c>
      <c r="M195" s="39">
        <f t="shared" si="21"/>
        <v>0.28120825812825956</v>
      </c>
      <c r="N195" s="39">
        <f t="shared" si="22"/>
        <v>0.19763010205085152</v>
      </c>
      <c r="O195" s="39">
        <f t="shared" si="22"/>
        <v>0.56913010205084902</v>
      </c>
      <c r="P195" s="39">
        <f t="shared" si="22"/>
        <v>-1.2423698979491462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/>
      <c r="AF195" s="7"/>
      <c r="AG195" s="5">
        <f t="shared" ref="AG195:AL195" si="147">AG68-$BJ68</f>
        <v>-0.12411538933540678</v>
      </c>
      <c r="AH195" s="5">
        <f t="shared" si="147"/>
        <v>1.3517914117213259E-2</v>
      </c>
      <c r="AI195" s="5">
        <f t="shared" si="147"/>
        <v>-1.5916525882786914E-2</v>
      </c>
      <c r="AJ195" s="5">
        <f t="shared" si="147"/>
        <v>0.11848347411721338</v>
      </c>
      <c r="AK195" s="5">
        <f t="shared" si="147"/>
        <v>-0.27206652588278679</v>
      </c>
      <c r="AL195" s="5">
        <f t="shared" si="147"/>
        <v>-0.2174165258827867</v>
      </c>
      <c r="AM195" s="5"/>
      <c r="AN195" s="5">
        <f t="shared" si="24"/>
        <v>0.22731747411721326</v>
      </c>
      <c r="AO195" s="39">
        <f t="shared" si="25"/>
        <v>0.1897834741172133</v>
      </c>
      <c r="AP195" s="39">
        <f t="shared" si="14"/>
        <v>2.6749999999999998</v>
      </c>
      <c r="AQ195" s="39">
        <f t="shared" si="26"/>
        <v>-0.41439865468766657</v>
      </c>
      <c r="AR195" s="39">
        <f t="shared" si="27"/>
        <v>4.3139613286717449E-2</v>
      </c>
      <c r="AS195" s="39">
        <f t="shared" si="28"/>
        <v>2.4083474117213122E-2</v>
      </c>
      <c r="AT195" s="39">
        <f t="shared" si="28"/>
        <v>0.2331577754470131</v>
      </c>
      <c r="AU195" s="39">
        <f t="shared" si="28"/>
        <v>9.4083474117213406E-2</v>
      </c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/>
      <c r="BK195" s="7"/>
      <c r="BL195" s="5">
        <f t="shared" ref="BL195:BQ195" si="148">BL68-$CO68</f>
        <v>-0.37571100092438314</v>
      </c>
      <c r="BM195" s="5">
        <f t="shared" si="148"/>
        <v>-6.4651730820287412E-2</v>
      </c>
      <c r="BN195" s="5">
        <f t="shared" si="148"/>
        <v>-1.7938430820279905E-2</v>
      </c>
      <c r="BO195" s="5">
        <f t="shared" si="148"/>
        <v>2.5561569179714638E-2</v>
      </c>
      <c r="BP195" s="5">
        <f t="shared" si="148"/>
        <v>-8.5384308202804959E-3</v>
      </c>
      <c r="BQ195" s="5">
        <f t="shared" si="148"/>
        <v>-0.12293843082028388</v>
      </c>
      <c r="BR195" s="5"/>
      <c r="BS195" s="5">
        <f t="shared" si="30"/>
        <v>4.7598569179726269E-2</v>
      </c>
      <c r="BT195" s="39">
        <f t="shared" si="31"/>
        <v>2.0561569179719186E-2</v>
      </c>
      <c r="BU195" s="39">
        <f t="shared" si="16"/>
        <v>93.468800000000002</v>
      </c>
      <c r="BV195" s="39">
        <f t="shared" si="32"/>
        <v>5.4408375338525161E-2</v>
      </c>
      <c r="BW195" s="39">
        <f t="shared" si="33"/>
        <v>-4.9990457063131544E-4</v>
      </c>
      <c r="BX195" s="39">
        <f t="shared" si="34"/>
        <v>0.10106156917971987</v>
      </c>
      <c r="BY195" s="39">
        <f t="shared" si="34"/>
        <v>-0.1762384308202769</v>
      </c>
      <c r="BZ195" s="39">
        <f t="shared" si="34"/>
        <v>0.18106156917971816</v>
      </c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/>
    </row>
    <row r="196" spans="1:93">
      <c r="A196">
        <v>41</v>
      </c>
      <c r="B196" s="5">
        <f t="shared" ref="B196:G196" si="149">B69-$AE69</f>
        <v>-1.2446597096117245</v>
      </c>
      <c r="C196" s="5">
        <f t="shared" si="149"/>
        <v>0.23288358776427742</v>
      </c>
      <c r="D196" s="5">
        <f t="shared" si="149"/>
        <v>-1.2560564122357221</v>
      </c>
      <c r="E196" s="5">
        <f t="shared" si="149"/>
        <v>0.54834358776427905</v>
      </c>
      <c r="F196" s="5">
        <f t="shared" si="149"/>
        <v>-1.8910564122357272</v>
      </c>
      <c r="G196" s="5">
        <f t="shared" si="149"/>
        <v>2.263943587764274</v>
      </c>
      <c r="H196" s="5"/>
      <c r="I196" s="5">
        <f t="shared" si="18"/>
        <v>1.0543255877642679</v>
      </c>
      <c r="J196" s="39">
        <f t="shared" si="19"/>
        <v>0.97204358776427569</v>
      </c>
      <c r="K196" s="39">
        <f t="shared" si="12"/>
        <v>-116.08199999999999</v>
      </c>
      <c r="L196" s="39">
        <f t="shared" si="20"/>
        <v>-0.96016417217373373</v>
      </c>
      <c r="M196" s="39">
        <f t="shared" si="21"/>
        <v>0.31417882861427415</v>
      </c>
      <c r="N196" s="39">
        <f t="shared" si="22"/>
        <v>0.20394358776427168</v>
      </c>
      <c r="O196" s="39">
        <f t="shared" si="22"/>
        <v>0.49544358776427089</v>
      </c>
      <c r="P196" s="39">
        <f t="shared" si="22"/>
        <v>-1.2260564122357209</v>
      </c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/>
      <c r="AF196" s="7"/>
      <c r="AG196" s="5">
        <f t="shared" ref="AG196:AL196" si="150">AG69-$BJ69</f>
        <v>-5.9337264721573746E-2</v>
      </c>
      <c r="AH196" s="5">
        <f t="shared" si="150"/>
        <v>1.1158145696586796E-2</v>
      </c>
      <c r="AI196" s="5">
        <f t="shared" si="150"/>
        <v>-2.0625454303413893E-2</v>
      </c>
      <c r="AJ196" s="5">
        <f t="shared" si="150"/>
        <v>8.1574545696585954E-2</v>
      </c>
      <c r="AK196" s="5">
        <f t="shared" si="150"/>
        <v>-0.27436545430341397</v>
      </c>
      <c r="AL196" s="5">
        <f t="shared" si="150"/>
        <v>-0.2183254543034141</v>
      </c>
      <c r="AM196" s="5"/>
      <c r="AN196" s="5">
        <f t="shared" si="24"/>
        <v>0.21201454569658607</v>
      </c>
      <c r="AO196" s="39">
        <f t="shared" si="25"/>
        <v>0.1881745456965862</v>
      </c>
      <c r="AP196" s="39">
        <f t="shared" si="14"/>
        <v>2.8342700000000001</v>
      </c>
      <c r="AQ196" s="39">
        <f t="shared" si="26"/>
        <v>-0.42242804197585393</v>
      </c>
      <c r="AR196" s="39">
        <f t="shared" si="27"/>
        <v>3.5360260763678486E-2</v>
      </c>
      <c r="AS196" s="39">
        <f t="shared" si="28"/>
        <v>2.937454569658593E-2</v>
      </c>
      <c r="AT196" s="39">
        <f t="shared" si="28"/>
        <v>0.23402144327130614</v>
      </c>
      <c r="AU196" s="39">
        <f t="shared" si="28"/>
        <v>7.9374545696586196E-2</v>
      </c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/>
      <c r="BK196" s="7"/>
      <c r="BL196" s="5">
        <f t="shared" ref="BL196:BQ196" si="151">BL69-$CO69</f>
        <v>-0.3718717526811588</v>
      </c>
      <c r="BM196" s="5">
        <f t="shared" si="151"/>
        <v>-5.8424039066153455E-2</v>
      </c>
      <c r="BN196" s="5">
        <f t="shared" si="151"/>
        <v>-2.6102039066145721E-2</v>
      </c>
      <c r="BO196" s="5">
        <f t="shared" si="151"/>
        <v>1.8797960933852664E-2</v>
      </c>
      <c r="BP196" s="5">
        <f t="shared" si="151"/>
        <v>-1.1102039066159364E-2</v>
      </c>
      <c r="BQ196" s="5">
        <f t="shared" si="151"/>
        <v>-0.12210203906614936</v>
      </c>
      <c r="BR196" s="5"/>
      <c r="BS196" s="5">
        <f t="shared" si="30"/>
        <v>5.7633960933841877E-2</v>
      </c>
      <c r="BT196" s="39">
        <f t="shared" si="31"/>
        <v>1.8797960933852664E-2</v>
      </c>
      <c r="BU196" s="39">
        <f t="shared" si="16"/>
        <v>93.548299999999998</v>
      </c>
      <c r="BV196" s="39">
        <f t="shared" si="32"/>
        <v>5.0450829986544932E-2</v>
      </c>
      <c r="BW196" s="39">
        <f t="shared" si="33"/>
        <v>-5.2236085115566766E-3</v>
      </c>
      <c r="BX196" s="39">
        <f t="shared" si="34"/>
        <v>8.9897960933853938E-2</v>
      </c>
      <c r="BY196" s="39">
        <f t="shared" si="34"/>
        <v>-0.15157703906615438</v>
      </c>
      <c r="BZ196" s="39">
        <f t="shared" si="34"/>
        <v>0.18989796093384825</v>
      </c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/>
    </row>
    <row r="197" spans="1:93">
      <c r="A197">
        <v>42</v>
      </c>
      <c r="B197" s="5">
        <f t="shared" ref="B197:G197" si="152">B70-$AE70</f>
        <v>-1.188915300695939</v>
      </c>
      <c r="C197" s="5">
        <f t="shared" si="152"/>
        <v>0.25318198203706288</v>
      </c>
      <c r="D197" s="5">
        <f t="shared" si="152"/>
        <v>-1.2446282179629264</v>
      </c>
      <c r="E197" s="5">
        <f t="shared" si="152"/>
        <v>0.54927178203706717</v>
      </c>
      <c r="F197" s="5">
        <f t="shared" si="152"/>
        <v>-1.9426282179629339</v>
      </c>
      <c r="G197" s="5">
        <f t="shared" si="152"/>
        <v>2.3453717820370628</v>
      </c>
      <c r="H197" s="5"/>
      <c r="I197" s="5">
        <f t="shared" si="18"/>
        <v>1.0343897820370671</v>
      </c>
      <c r="J197" s="39">
        <f t="shared" si="19"/>
        <v>0.97467178203706339</v>
      </c>
      <c r="K197" s="39">
        <f t="shared" si="12"/>
        <v>-115.71299999999999</v>
      </c>
      <c r="L197" s="39">
        <f t="shared" si="20"/>
        <v>-0.96024194631293369</v>
      </c>
      <c r="M197" s="39">
        <f t="shared" si="21"/>
        <v>0.30026766256385429</v>
      </c>
      <c r="N197" s="39">
        <f t="shared" si="22"/>
        <v>0.17127178203706706</v>
      </c>
      <c r="O197" s="39">
        <f t="shared" si="22"/>
        <v>0.47087178203706515</v>
      </c>
      <c r="P197" s="39">
        <f t="shared" si="22"/>
        <v>-1.1946282179629293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/>
      <c r="AF197" s="7"/>
      <c r="AG197" s="5">
        <f t="shared" ref="AG197:AL197" si="153">AG70-$BJ70</f>
        <v>-3.5318165551579295E-2</v>
      </c>
      <c r="AH197" s="5">
        <f t="shared" si="153"/>
        <v>6.6652353483607207E-3</v>
      </c>
      <c r="AI197" s="5">
        <f t="shared" si="153"/>
        <v>-2.1807914651639226E-2</v>
      </c>
      <c r="AJ197" s="5">
        <f t="shared" si="153"/>
        <v>8.6492085348360614E-2</v>
      </c>
      <c r="AK197" s="5">
        <f t="shared" si="153"/>
        <v>-0.27636791465163935</v>
      </c>
      <c r="AL197" s="5">
        <f t="shared" si="153"/>
        <v>-0.20630791465163911</v>
      </c>
      <c r="AM197" s="5"/>
      <c r="AN197" s="5">
        <f t="shared" si="24"/>
        <v>0.2159430853483606</v>
      </c>
      <c r="AO197" s="39">
        <f t="shared" si="25"/>
        <v>0.21009208534836077</v>
      </c>
      <c r="AP197" s="39">
        <f t="shared" si="14"/>
        <v>2.9963000000000002</v>
      </c>
      <c r="AQ197" s="39">
        <f t="shared" si="26"/>
        <v>-0.41693096119163897</v>
      </c>
      <c r="AR197" s="39">
        <f t="shared" si="27"/>
        <v>2.7766843714309708E-2</v>
      </c>
      <c r="AS197" s="39">
        <f t="shared" si="28"/>
        <v>4.8192085348360614E-2</v>
      </c>
      <c r="AT197" s="39">
        <f t="shared" si="28"/>
        <v>0.21596519419693072</v>
      </c>
      <c r="AU197" s="39">
        <f t="shared" si="28"/>
        <v>3.8192085348360827E-2</v>
      </c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/>
      <c r="BK197" s="7"/>
      <c r="BL197" s="5">
        <f t="shared" ref="BL197:BQ197" si="154">BL70-$CO70</f>
        <v>-0.37643846597956099</v>
      </c>
      <c r="BM197" s="5">
        <f t="shared" si="154"/>
        <v>-4.9840666139559175E-2</v>
      </c>
      <c r="BN197" s="5">
        <f t="shared" si="154"/>
        <v>-2.6313966139554168E-2</v>
      </c>
      <c r="BO197" s="5">
        <f t="shared" si="154"/>
        <v>6.9860338604428307E-3</v>
      </c>
      <c r="BP197" s="5">
        <f t="shared" si="154"/>
        <v>-8.613966139549234E-3</v>
      </c>
      <c r="BQ197" s="5">
        <f t="shared" si="154"/>
        <v>-0.12331396613954837</v>
      </c>
      <c r="BR197" s="5"/>
      <c r="BS197" s="5">
        <f t="shared" si="30"/>
        <v>5.4887033860438805E-2</v>
      </c>
      <c r="BT197" s="39">
        <f t="shared" si="31"/>
        <v>2.4386033860452017E-2</v>
      </c>
      <c r="BU197" s="39">
        <f t="shared" si="16"/>
        <v>93.623099999999994</v>
      </c>
      <c r="BV197" s="39">
        <f t="shared" si="32"/>
        <v>5.0951656160748371E-2</v>
      </c>
      <c r="BW197" s="39">
        <f t="shared" si="33"/>
        <v>-3.9398965065373659E-3</v>
      </c>
      <c r="BX197" s="39">
        <f t="shared" si="34"/>
        <v>0.10068603386044117</v>
      </c>
      <c r="BY197" s="39">
        <f t="shared" si="34"/>
        <v>-0.15492396613954895</v>
      </c>
      <c r="BZ197" s="39">
        <f t="shared" si="34"/>
        <v>0.2006860338604497</v>
      </c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/>
    </row>
    <row r="198" spans="1:93">
      <c r="A198">
        <v>43</v>
      </c>
      <c r="B198" s="5">
        <f t="shared" ref="B198:G198" si="155">B71-$AE71</f>
        <v>-1.22560965959903</v>
      </c>
      <c r="C198" s="5">
        <f t="shared" si="155"/>
        <v>0.21537447824296407</v>
      </c>
      <c r="D198" s="5">
        <f t="shared" si="155"/>
        <v>-1.2424299217570365</v>
      </c>
      <c r="E198" s="5">
        <f t="shared" si="155"/>
        <v>0.53427007824296879</v>
      </c>
      <c r="F198" s="5">
        <f t="shared" si="155"/>
        <v>-1.9964299217570414</v>
      </c>
      <c r="G198" s="5">
        <f t="shared" si="155"/>
        <v>2.4075700782429692</v>
      </c>
      <c r="H198" s="5"/>
      <c r="I198" s="5">
        <f t="shared" si="18"/>
        <v>1.007918078242966</v>
      </c>
      <c r="J198" s="39">
        <f t="shared" si="19"/>
        <v>0.99117007824295911</v>
      </c>
      <c r="K198" s="39">
        <f t="shared" si="12"/>
        <v>-115.363</v>
      </c>
      <c r="L198" s="39">
        <f t="shared" si="20"/>
        <v>-0.93385257867403482</v>
      </c>
      <c r="M198" s="39">
        <f t="shared" si="21"/>
        <v>0.31486889935746376</v>
      </c>
      <c r="N198" s="39">
        <f t="shared" si="22"/>
        <v>0.24337007824296109</v>
      </c>
      <c r="O198" s="39">
        <f t="shared" si="22"/>
        <v>0.50007007824297034</v>
      </c>
      <c r="P198" s="39">
        <f t="shared" si="22"/>
        <v>-1.1724299217570291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/>
      <c r="AF198" s="7"/>
      <c r="AG198" s="5">
        <f t="shared" ref="AG198:AL198" si="156">AG71-$BJ71</f>
        <v>-4.0644881614241513E-2</v>
      </c>
      <c r="AH198" s="5">
        <f t="shared" si="156"/>
        <v>-1.765387966371712E-3</v>
      </c>
      <c r="AI198" s="5">
        <f t="shared" si="156"/>
        <v>-5.5418679663712389E-3</v>
      </c>
      <c r="AJ198" s="5">
        <f t="shared" si="156"/>
        <v>0.11095813203362859</v>
      </c>
      <c r="AK198" s="5">
        <f t="shared" si="156"/>
        <v>-0.28464186796637136</v>
      </c>
      <c r="AL198" s="5">
        <f t="shared" si="156"/>
        <v>-0.20744186796637143</v>
      </c>
      <c r="AM198" s="5"/>
      <c r="AN198" s="5">
        <f t="shared" si="24"/>
        <v>0.21204213203362876</v>
      </c>
      <c r="AO198" s="39">
        <f t="shared" si="25"/>
        <v>0.20125813203362863</v>
      </c>
      <c r="AP198" s="39">
        <f t="shared" si="14"/>
        <v>3.1503100000000002</v>
      </c>
      <c r="AQ198" s="39">
        <f t="shared" si="26"/>
        <v>-0.42364891665820137</v>
      </c>
      <c r="AR198" s="39">
        <f t="shared" si="27"/>
        <v>5.4232489077539192E-3</v>
      </c>
      <c r="AS198" s="39">
        <f t="shared" si="28"/>
        <v>3.4458132033628797E-2</v>
      </c>
      <c r="AT198" s="39">
        <f t="shared" si="28"/>
        <v>0.21518061699477853</v>
      </c>
      <c r="AU198" s="39">
        <f t="shared" si="28"/>
        <v>2.4458132033628566E-2</v>
      </c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/>
      <c r="BK198" s="7"/>
      <c r="BL198" s="5">
        <f t="shared" ref="BL198:BQ198" si="157">BL71-$CO71</f>
        <v>-0.37226859550790437</v>
      </c>
      <c r="BM198" s="5">
        <f t="shared" si="157"/>
        <v>-5.0365129373403761E-2</v>
      </c>
      <c r="BN198" s="5">
        <f t="shared" si="157"/>
        <v>-2.4502529373407356E-2</v>
      </c>
      <c r="BO198" s="5">
        <f t="shared" si="157"/>
        <v>1.3697470626595987E-2</v>
      </c>
      <c r="BP198" s="5">
        <f t="shared" si="157"/>
        <v>4.9747062659832864E-4</v>
      </c>
      <c r="BQ198" s="5">
        <f t="shared" si="157"/>
        <v>-0.12850252937340656</v>
      </c>
      <c r="BR198" s="5"/>
      <c r="BS198" s="5">
        <f t="shared" si="30"/>
        <v>5.6788470626599974E-2</v>
      </c>
      <c r="BT198" s="39">
        <f t="shared" si="31"/>
        <v>1.4497470626594122E-2</v>
      </c>
      <c r="BU198" s="39">
        <f t="shared" si="16"/>
        <v>93.709800000000001</v>
      </c>
      <c r="BV198" s="39">
        <f t="shared" si="32"/>
        <v>4.8186691135398974E-2</v>
      </c>
      <c r="BW198" s="39">
        <f t="shared" si="33"/>
        <v>-1.289114314647577E-2</v>
      </c>
      <c r="BX198" s="39">
        <f t="shared" si="34"/>
        <v>9.9497470626587869E-2</v>
      </c>
      <c r="BY198" s="39">
        <f t="shared" si="34"/>
        <v>-0.16536752937341248</v>
      </c>
      <c r="BZ198" s="39">
        <f t="shared" si="34"/>
        <v>0.1994974706265964</v>
      </c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/>
    </row>
    <row r="199" spans="1:93">
      <c r="A199">
        <v>44</v>
      </c>
      <c r="B199" s="5">
        <f t="shared" ref="B199:G199" si="158">B72-$AE72</f>
        <v>-1.2450026642699754</v>
      </c>
      <c r="C199" s="5">
        <f t="shared" si="158"/>
        <v>0.20339786714602326</v>
      </c>
      <c r="D199" s="5">
        <f t="shared" si="158"/>
        <v>-1.2299828328539775</v>
      </c>
      <c r="E199" s="5">
        <f t="shared" si="158"/>
        <v>0.55131716714602419</v>
      </c>
      <c r="F199" s="5">
        <f t="shared" si="158"/>
        <v>-2.0189828328539789</v>
      </c>
      <c r="G199" s="5">
        <f t="shared" si="158"/>
        <v>2.4500171671460294</v>
      </c>
      <c r="H199" s="5"/>
      <c r="I199" s="5">
        <f t="shared" si="18"/>
        <v>1.077702167146029</v>
      </c>
      <c r="J199" s="39">
        <f t="shared" si="19"/>
        <v>1.0323171671460187</v>
      </c>
      <c r="K199" s="39">
        <f t="shared" si="12"/>
        <v>-115.042</v>
      </c>
      <c r="L199" s="39">
        <f t="shared" si="20"/>
        <v>-0.91526099746697298</v>
      </c>
      <c r="M199" s="39">
        <f t="shared" si="21"/>
        <v>0.29369195598502529</v>
      </c>
      <c r="N199" s="39">
        <f t="shared" si="22"/>
        <v>0.31571716714601905</v>
      </c>
      <c r="O199" s="39">
        <f t="shared" si="22"/>
        <v>0.51801716714602719</v>
      </c>
      <c r="P199" s="39">
        <f t="shared" si="22"/>
        <v>-1.1899828328539712</v>
      </c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/>
      <c r="AF199" s="7"/>
      <c r="AG199" s="5">
        <f t="shared" ref="AG199:AL199" si="159">AG72-$BJ72</f>
        <v>-3.9468049512705772E-2</v>
      </c>
      <c r="AH199" s="5">
        <f t="shared" si="159"/>
        <v>-8.7360247381860212E-3</v>
      </c>
      <c r="AI199" s="5">
        <f t="shared" si="159"/>
        <v>-1.4707894738185789E-2</v>
      </c>
      <c r="AJ199" s="5">
        <f t="shared" si="159"/>
        <v>0.1022921052618142</v>
      </c>
      <c r="AK199" s="5">
        <f t="shared" si="159"/>
        <v>-0.30025789473818554</v>
      </c>
      <c r="AL199" s="5">
        <f t="shared" si="159"/>
        <v>-0.2048078947381855</v>
      </c>
      <c r="AM199" s="5"/>
      <c r="AN199" s="5">
        <f t="shared" si="24"/>
        <v>0.19716410526181427</v>
      </c>
      <c r="AO199" s="39">
        <f t="shared" si="25"/>
        <v>0.2091921052618142</v>
      </c>
      <c r="AP199" s="39">
        <f t="shared" si="14"/>
        <v>3.3274300000000001</v>
      </c>
      <c r="AQ199" s="39">
        <f t="shared" si="26"/>
        <v>-0.43006320193974545</v>
      </c>
      <c r="AR199" s="39">
        <f t="shared" si="27"/>
        <v>-4.227295071438153E-3</v>
      </c>
      <c r="AS199" s="39">
        <f t="shared" si="28"/>
        <v>2.5292105261814246E-2</v>
      </c>
      <c r="AT199" s="39">
        <f t="shared" si="28"/>
        <v>0.22141151864393427</v>
      </c>
      <c r="AU199" s="39">
        <f t="shared" si="28"/>
        <v>4.5292105261814264E-2</v>
      </c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/>
      <c r="BK199" s="7"/>
      <c r="BL199" s="5">
        <f t="shared" ref="BL199:BQ199" si="160">BL72-$CO72</f>
        <v>-0.3600469365895691</v>
      </c>
      <c r="BM199" s="5">
        <f t="shared" si="160"/>
        <v>-5.875392189086881E-2</v>
      </c>
      <c r="BN199" s="5">
        <f t="shared" si="160"/>
        <v>-2.3140321890878113E-2</v>
      </c>
      <c r="BO199" s="5">
        <f t="shared" si="160"/>
        <v>2.7596781091290268E-3</v>
      </c>
      <c r="BP199" s="5">
        <f t="shared" si="160"/>
        <v>-7.6403218908751569E-3</v>
      </c>
      <c r="BQ199" s="5">
        <f t="shared" si="160"/>
        <v>-0.12314032189087243</v>
      </c>
      <c r="BR199" s="5"/>
      <c r="BS199" s="5">
        <f t="shared" si="30"/>
        <v>6.2208678109129778E-2</v>
      </c>
      <c r="BT199" s="39">
        <f t="shared" si="31"/>
        <v>7.0596781091296634E-3</v>
      </c>
      <c r="BU199" s="39">
        <f t="shared" si="16"/>
        <v>93.781499999999994</v>
      </c>
      <c r="BV199" s="39">
        <f t="shared" si="32"/>
        <v>4.4518905238618345E-2</v>
      </c>
      <c r="BW199" s="39">
        <f t="shared" si="33"/>
        <v>-7.2935059587990736E-3</v>
      </c>
      <c r="BX199" s="39">
        <f t="shared" si="34"/>
        <v>9.785967810913121E-2</v>
      </c>
      <c r="BY199" s="39">
        <f t="shared" si="34"/>
        <v>-0.15577032189086992</v>
      </c>
      <c r="BZ199" s="39">
        <f t="shared" si="34"/>
        <v>0.21785967810912155</v>
      </c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/>
    </row>
    <row r="200" spans="1:93">
      <c r="A200">
        <v>45</v>
      </c>
      <c r="B200" s="5">
        <f t="shared" ref="B200:G200" si="161">B73-$AE73</f>
        <v>-1.239187837621671</v>
      </c>
      <c r="C200" s="5">
        <f t="shared" si="161"/>
        <v>0.21143463494033199</v>
      </c>
      <c r="D200" s="5">
        <f t="shared" si="161"/>
        <v>-1.2489389650596792</v>
      </c>
      <c r="E200" s="5">
        <f t="shared" si="161"/>
        <v>0.43726103494032031</v>
      </c>
      <c r="F200" s="5">
        <f t="shared" si="161"/>
        <v>-2.0519389650596764</v>
      </c>
      <c r="G200" s="5">
        <f t="shared" si="161"/>
        <v>2.5210610349403311</v>
      </c>
      <c r="H200" s="5"/>
      <c r="I200" s="5">
        <f t="shared" si="18"/>
        <v>1.059354034940327</v>
      </c>
      <c r="J200" s="39">
        <f t="shared" si="19"/>
        <v>1.0431610349403257</v>
      </c>
      <c r="K200" s="39">
        <f t="shared" si="12"/>
        <v>-114.58</v>
      </c>
      <c r="L200" s="39">
        <f t="shared" si="20"/>
        <v>-0.88807263736867981</v>
      </c>
      <c r="M200" s="39">
        <f t="shared" si="21"/>
        <v>0.25756145570632327</v>
      </c>
      <c r="N200" s="39">
        <f t="shared" si="22"/>
        <v>0.30106103494033221</v>
      </c>
      <c r="O200" s="39">
        <f t="shared" si="22"/>
        <v>0.53806103494032698</v>
      </c>
      <c r="P200" s="39">
        <f t="shared" si="22"/>
        <v>-1.1489389650596706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/>
      <c r="AF200" s="7"/>
      <c r="AG200" s="5">
        <f t="shared" ref="AG200:AL200" si="162">AG73-$BJ73</f>
        <v>-6.6474820583754202E-2</v>
      </c>
      <c r="AH200" s="5">
        <f t="shared" si="162"/>
        <v>9.9869244438588467E-4</v>
      </c>
      <c r="AI200" s="5">
        <f t="shared" si="162"/>
        <v>1.5422924443857511E-3</v>
      </c>
      <c r="AJ200" s="5">
        <f t="shared" si="162"/>
        <v>0.10854229244438551</v>
      </c>
      <c r="AK200" s="5">
        <f t="shared" si="162"/>
        <v>-0.30217770755561446</v>
      </c>
      <c r="AL200" s="5">
        <f t="shared" si="162"/>
        <v>-0.2217577075556143</v>
      </c>
      <c r="AM200" s="5"/>
      <c r="AN200" s="5">
        <f t="shared" si="24"/>
        <v>0.20626229244438576</v>
      </c>
      <c r="AO200" s="39">
        <f t="shared" si="25"/>
        <v>0.22624229244438609</v>
      </c>
      <c r="AP200" s="39">
        <f t="shared" si="14"/>
        <v>3.5438800000000001</v>
      </c>
      <c r="AQ200" s="39">
        <f t="shared" si="26"/>
        <v>-0.43106127326690435</v>
      </c>
      <c r="AR200" s="39">
        <f t="shared" si="27"/>
        <v>1.894634409795426E-2</v>
      </c>
      <c r="AS200" s="39">
        <f t="shared" si="28"/>
        <v>7.1422924443895752E-3</v>
      </c>
      <c r="AT200" s="39">
        <f t="shared" si="28"/>
        <v>0.17728813286446554</v>
      </c>
      <c r="AU200" s="39">
        <f t="shared" si="28"/>
        <v>4.1542292444385787E-2</v>
      </c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/>
      <c r="BK200" s="7"/>
      <c r="BL200" s="5">
        <f t="shared" ref="BL200:BQ200" si="163">BL73-$CO73</f>
        <v>-0.34572830709623759</v>
      </c>
      <c r="BM200" s="5">
        <f t="shared" si="163"/>
        <v>-6.4409836585028302E-2</v>
      </c>
      <c r="BN200" s="5">
        <f t="shared" si="163"/>
        <v>-2.4439036585036433E-2</v>
      </c>
      <c r="BO200" s="5">
        <f t="shared" si="163"/>
        <v>6.9609634149685462E-3</v>
      </c>
      <c r="BP200" s="5">
        <f t="shared" si="163"/>
        <v>1.9609634149730937E-3</v>
      </c>
      <c r="BQ200" s="5">
        <f t="shared" si="163"/>
        <v>-0.11343903658503507</v>
      </c>
      <c r="BR200" s="5"/>
      <c r="BS200" s="5">
        <f t="shared" si="30"/>
        <v>6.3949963414970057E-2</v>
      </c>
      <c r="BT200" s="39">
        <f t="shared" si="31"/>
        <v>1.0160963414975299E-2</v>
      </c>
      <c r="BU200" s="39">
        <f t="shared" si="16"/>
        <v>93.852900000000005</v>
      </c>
      <c r="BV200" s="39">
        <f t="shared" si="32"/>
        <v>4.3691029389165692E-2</v>
      </c>
      <c r="BW200" s="39">
        <f t="shared" si="33"/>
        <v>-3.2324832725407759E-3</v>
      </c>
      <c r="BX200" s="39">
        <f t="shared" si="34"/>
        <v>8.9560963414967887E-2</v>
      </c>
      <c r="BY200" s="39">
        <f t="shared" si="34"/>
        <v>-0.16787903658503467</v>
      </c>
      <c r="BZ200" s="39">
        <f t="shared" si="34"/>
        <v>0.19956096341496732</v>
      </c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/>
    </row>
    <row r="201" spans="1:93">
      <c r="A201">
        <v>46</v>
      </c>
      <c r="B201" s="5">
        <f t="shared" ref="B201:G201" si="164">B74-$AE74</f>
        <v>-1.2407254292842254</v>
      </c>
      <c r="C201" s="5">
        <f t="shared" si="164"/>
        <v>0.20192964520477119</v>
      </c>
      <c r="D201" s="5">
        <f t="shared" si="164"/>
        <v>-1.2567108547952301</v>
      </c>
      <c r="E201" s="5">
        <f t="shared" si="164"/>
        <v>0.37868914520477404</v>
      </c>
      <c r="F201" s="5">
        <f t="shared" si="164"/>
        <v>-2.088710854795238</v>
      </c>
      <c r="G201" s="5">
        <f t="shared" si="164"/>
        <v>2.5832891452047733</v>
      </c>
      <c r="H201" s="5"/>
      <c r="I201" s="5">
        <f t="shared" si="18"/>
        <v>1.0831471452047623</v>
      </c>
      <c r="J201" s="39">
        <f t="shared" si="19"/>
        <v>1.0600891452047705</v>
      </c>
      <c r="K201" s="39">
        <f t="shared" si="12"/>
        <v>-114.197</v>
      </c>
      <c r="L201" s="39">
        <f t="shared" si="20"/>
        <v>-0.86970003480023195</v>
      </c>
      <c r="M201" s="39">
        <f t="shared" si="21"/>
        <v>0.24375722162707802</v>
      </c>
      <c r="N201" s="39">
        <f t="shared" si="22"/>
        <v>0.28328914520476189</v>
      </c>
      <c r="O201" s="39">
        <f t="shared" si="22"/>
        <v>0.53878914520477394</v>
      </c>
      <c r="P201" s="39">
        <f t="shared" si="22"/>
        <v>-1.1267108547952347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/>
      <c r="AF201" s="7"/>
      <c r="AG201" s="5">
        <f t="shared" ref="AG201:AL201" si="165">AG74-$BJ74</f>
        <v>-5.9413289525092061E-2</v>
      </c>
      <c r="AH201" s="5">
        <f t="shared" si="165"/>
        <v>3.2403246758878623E-2</v>
      </c>
      <c r="AI201" s="5">
        <f t="shared" si="165"/>
        <v>1.4274675887770982E-4</v>
      </c>
      <c r="AJ201" s="5">
        <f t="shared" si="165"/>
        <v>8.5842746758877375E-2</v>
      </c>
      <c r="AK201" s="5">
        <f t="shared" si="165"/>
        <v>-0.30130725324112229</v>
      </c>
      <c r="AL201" s="5">
        <f t="shared" si="165"/>
        <v>-0.25245725324112245</v>
      </c>
      <c r="AM201" s="5"/>
      <c r="AN201" s="5">
        <f t="shared" si="24"/>
        <v>0.21262574675887791</v>
      </c>
      <c r="AO201" s="39">
        <f t="shared" si="25"/>
        <v>0.25964274675887733</v>
      </c>
      <c r="AP201" s="39">
        <f t="shared" si="14"/>
        <v>3.7126199999999998</v>
      </c>
      <c r="AQ201" s="39">
        <f t="shared" si="26"/>
        <v>-0.43970907746214216</v>
      </c>
      <c r="AR201" s="39">
        <f t="shared" si="27"/>
        <v>7.89707647043425E-3</v>
      </c>
      <c r="AS201" s="39">
        <f t="shared" si="28"/>
        <v>3.0142746758877514E-2</v>
      </c>
      <c r="AT201" s="39">
        <f t="shared" si="28"/>
        <v>0.18771157616914813</v>
      </c>
      <c r="AU201" s="39">
        <f t="shared" si="28"/>
        <v>2.0142746758877728E-2</v>
      </c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/>
      <c r="BK201" s="7"/>
      <c r="BL201" s="5">
        <f t="shared" ref="BL201:BQ201" si="166">BL74-$CO74</f>
        <v>-0.34200715039780505</v>
      </c>
      <c r="BM201" s="5">
        <f t="shared" si="166"/>
        <v>-6.0436490882295857E-2</v>
      </c>
      <c r="BN201" s="5">
        <f t="shared" si="166"/>
        <v>-2.3360990882309807E-2</v>
      </c>
      <c r="BO201" s="5">
        <f t="shared" si="166"/>
        <v>-9.8609908823021897E-3</v>
      </c>
      <c r="BP201" s="5">
        <f t="shared" si="166"/>
        <v>8.4390091176942406E-3</v>
      </c>
      <c r="BQ201" s="5">
        <f t="shared" si="166"/>
        <v>-0.11636099088229912</v>
      </c>
      <c r="BR201" s="5"/>
      <c r="BS201" s="5">
        <f t="shared" si="30"/>
        <v>6.5115009117690192E-2</v>
      </c>
      <c r="BT201" s="39">
        <f t="shared" si="31"/>
        <v>1.0939009117691967E-2</v>
      </c>
      <c r="BU201" s="39">
        <f t="shared" si="16"/>
        <v>93.934100000000001</v>
      </c>
      <c r="BV201" s="39">
        <f t="shared" si="32"/>
        <v>4.1969557228000554E-2</v>
      </c>
      <c r="BW201" s="39">
        <f t="shared" si="33"/>
        <v>-5.5110162426359466E-3</v>
      </c>
      <c r="BX201" s="39">
        <f t="shared" si="34"/>
        <v>9.0639009117694513E-2</v>
      </c>
      <c r="BY201" s="39">
        <f t="shared" si="34"/>
        <v>-0.17076099088230023</v>
      </c>
      <c r="BZ201" s="39">
        <f t="shared" si="34"/>
        <v>0.20063900911769394</v>
      </c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/>
    </row>
    <row r="202" spans="1:93">
      <c r="A202">
        <v>47</v>
      </c>
      <c r="B202" s="5">
        <f t="shared" ref="B202:G202" si="167">B75-$AE75</f>
        <v>-1.2578614704216449</v>
      </c>
      <c r="C202" s="5">
        <f t="shared" si="167"/>
        <v>0.24227806050534184</v>
      </c>
      <c r="D202" s="5">
        <f t="shared" si="167"/>
        <v>-1.2500877394946457</v>
      </c>
      <c r="E202" s="5">
        <f t="shared" si="167"/>
        <v>0.35541226050534647</v>
      </c>
      <c r="F202" s="5">
        <f t="shared" si="167"/>
        <v>-2.1290877394946506</v>
      </c>
      <c r="G202" s="5">
        <f t="shared" si="167"/>
        <v>2.6799122605053469</v>
      </c>
      <c r="H202" s="5"/>
      <c r="I202" s="5">
        <f t="shared" si="18"/>
        <v>1.0613012605053456</v>
      </c>
      <c r="J202" s="39">
        <f t="shared" si="19"/>
        <v>1.0229122605053504</v>
      </c>
      <c r="K202" s="39">
        <f t="shared" si="12"/>
        <v>-113.773</v>
      </c>
      <c r="L202" s="39">
        <f t="shared" si="20"/>
        <v>-0.85693242719564466</v>
      </c>
      <c r="M202" s="39">
        <f t="shared" si="21"/>
        <v>0.20719197155301572</v>
      </c>
      <c r="N202" s="39">
        <f t="shared" si="22"/>
        <v>0.22531226050536191</v>
      </c>
      <c r="O202" s="39">
        <f t="shared" si="22"/>
        <v>0.61591226050535397</v>
      </c>
      <c r="P202" s="39">
        <f t="shared" si="22"/>
        <v>-1.060087739494648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/>
      <c r="AF202" s="7"/>
      <c r="AG202" s="5">
        <f t="shared" ref="AG202:AL202" si="168">AG75-$BJ75</f>
        <v>-6.7148438515875597E-2</v>
      </c>
      <c r="AH202" s="5">
        <f t="shared" si="168"/>
        <v>2.6812614451904082E-2</v>
      </c>
      <c r="AI202" s="5">
        <f t="shared" si="168"/>
        <v>1.9408344519042942E-3</v>
      </c>
      <c r="AJ202" s="5">
        <f t="shared" si="168"/>
        <v>6.624083445190454E-2</v>
      </c>
      <c r="AK202" s="5">
        <f t="shared" si="168"/>
        <v>-0.29734916554809576</v>
      </c>
      <c r="AL202" s="5">
        <f t="shared" si="168"/>
        <v>-0.24655916554809565</v>
      </c>
      <c r="AM202" s="5"/>
      <c r="AN202" s="5">
        <f t="shared" si="24"/>
        <v>0.23258283445190475</v>
      </c>
      <c r="AO202" s="39">
        <f t="shared" si="25"/>
        <v>0.28934083445190417</v>
      </c>
      <c r="AP202" s="39">
        <f t="shared" si="14"/>
        <v>3.9247800000000002</v>
      </c>
      <c r="AQ202" s="39">
        <f t="shared" si="26"/>
        <v>-0.44515924827884579</v>
      </c>
      <c r="AR202" s="39">
        <f t="shared" si="27"/>
        <v>7.7924455067801546E-3</v>
      </c>
      <c r="AS202" s="39">
        <f t="shared" si="28"/>
        <v>3.1940834451904543E-2</v>
      </c>
      <c r="AT202" s="39">
        <f t="shared" si="28"/>
        <v>0.18365228231699415</v>
      </c>
      <c r="AU202" s="39">
        <f t="shared" si="28"/>
        <v>1.1940834451904081E-2</v>
      </c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/>
      <c r="BK202" s="7"/>
      <c r="BL202" s="5">
        <f t="shared" ref="BL202:BQ202" si="169">BL75-$CO75</f>
        <v>-0.3492595355177599</v>
      </c>
      <c r="BM202" s="5">
        <f t="shared" si="169"/>
        <v>-6.7582682048566767E-2</v>
      </c>
      <c r="BN202" s="5">
        <f t="shared" si="169"/>
        <v>-1.5869682048560207E-2</v>
      </c>
      <c r="BO202" s="5">
        <f t="shared" si="169"/>
        <v>-4.3696820485621402E-3</v>
      </c>
      <c r="BP202" s="5">
        <f t="shared" si="169"/>
        <v>6.5303179514444309E-3</v>
      </c>
      <c r="BQ202" s="5">
        <f t="shared" si="169"/>
        <v>-0.10086968204856817</v>
      </c>
      <c r="BR202" s="5"/>
      <c r="BS202" s="5">
        <f t="shared" si="30"/>
        <v>6.191931795143546E-2</v>
      </c>
      <c r="BT202" s="39">
        <f t="shared" si="31"/>
        <v>1.0930317951434176E-2</v>
      </c>
      <c r="BU202" s="39">
        <f t="shared" si="16"/>
        <v>94.011700000000005</v>
      </c>
      <c r="BV202" s="39">
        <f t="shared" si="32"/>
        <v>4.0365339562640656E-2</v>
      </c>
      <c r="BW202" s="39">
        <f t="shared" si="33"/>
        <v>-1.0385619462041973E-2</v>
      </c>
      <c r="BX202" s="39">
        <f t="shared" si="34"/>
        <v>9.0130317951434336E-2</v>
      </c>
      <c r="BY202" s="39">
        <f t="shared" si="34"/>
        <v>-0.17078968204856437</v>
      </c>
      <c r="BZ202" s="39">
        <f t="shared" si="34"/>
        <v>0.20013031795143377</v>
      </c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/>
    </row>
    <row r="203" spans="1:93">
      <c r="A203">
        <v>48</v>
      </c>
      <c r="B203" s="5">
        <f t="shared" ref="B203:G203" si="170">B76-$AE76</f>
        <v>-1.240026594393143</v>
      </c>
      <c r="C203" s="5">
        <f t="shared" si="170"/>
        <v>0.21141150799086006</v>
      </c>
      <c r="D203" s="5">
        <f t="shared" si="170"/>
        <v>-1.2641058920091552</v>
      </c>
      <c r="E203" s="5">
        <f t="shared" si="170"/>
        <v>0.35639410799085169</v>
      </c>
      <c r="F203" s="5">
        <f t="shared" si="170"/>
        <v>-2.1911058920091477</v>
      </c>
      <c r="G203" s="5">
        <f t="shared" si="170"/>
        <v>2.7258941079908539</v>
      </c>
      <c r="H203" s="5"/>
      <c r="I203" s="5">
        <f t="shared" si="18"/>
        <v>1.0557861079908548</v>
      </c>
      <c r="J203" s="39">
        <f t="shared" si="19"/>
        <v>1.0061941079908507</v>
      </c>
      <c r="K203" s="39">
        <f t="shared" si="12"/>
        <v>-113.28100000000001</v>
      </c>
      <c r="L203" s="39">
        <f t="shared" si="20"/>
        <v>-0.85140492550014812</v>
      </c>
      <c r="M203" s="39">
        <f t="shared" si="21"/>
        <v>0.21519282400285533</v>
      </c>
      <c r="N203" s="39">
        <f t="shared" si="22"/>
        <v>0.21119410799084903</v>
      </c>
      <c r="O203" s="39">
        <f t="shared" si="22"/>
        <v>0.6548941079908559</v>
      </c>
      <c r="P203" s="39">
        <f t="shared" si="22"/>
        <v>-1.0941058920091535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/>
      <c r="AF203" s="7"/>
      <c r="AG203" s="5">
        <f t="shared" ref="AG203:AL203" si="171">AG76-$BJ76</f>
        <v>-9.2441178775621857E-2</v>
      </c>
      <c r="AH203" s="5">
        <f t="shared" si="171"/>
        <v>1.9922820170657829E-2</v>
      </c>
      <c r="AI203" s="5">
        <f t="shared" si="171"/>
        <v>8.1577401706587338E-3</v>
      </c>
      <c r="AJ203" s="5">
        <f t="shared" si="171"/>
        <v>8.405774017065859E-2</v>
      </c>
      <c r="AK203" s="5">
        <f t="shared" si="171"/>
        <v>-0.28946225982934148</v>
      </c>
      <c r="AL203" s="5">
        <f t="shared" si="171"/>
        <v>-0.25034225982934188</v>
      </c>
      <c r="AM203" s="5"/>
      <c r="AN203" s="5">
        <f t="shared" si="24"/>
        <v>0.25789374017065825</v>
      </c>
      <c r="AO203" s="39">
        <f t="shared" si="25"/>
        <v>0.27815774017065831</v>
      </c>
      <c r="AP203" s="39">
        <f t="shared" si="14"/>
        <v>4.0934200000000001</v>
      </c>
      <c r="AQ203" s="39">
        <f t="shared" si="26"/>
        <v>-0.44619060106982156</v>
      </c>
      <c r="AR203" s="39">
        <f t="shared" si="27"/>
        <v>3.510830288385236E-2</v>
      </c>
      <c r="AS203" s="39">
        <f t="shared" si="28"/>
        <v>3.8157740170658094E-2</v>
      </c>
      <c r="AT203" s="39">
        <f t="shared" si="28"/>
        <v>0.21439725508434826</v>
      </c>
      <c r="AU203" s="39">
        <f t="shared" si="28"/>
        <v>3.8157740170658094E-2</v>
      </c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/>
      <c r="BK203" s="7"/>
      <c r="BL203" s="5">
        <f t="shared" ref="BL203:BQ203" si="172">BL76-$CO76</f>
        <v>-0.3560829967431971</v>
      </c>
      <c r="BM203" s="5">
        <f t="shared" si="172"/>
        <v>-6.3367370920602184E-2</v>
      </c>
      <c r="BN203" s="5">
        <f t="shared" si="172"/>
        <v>-1.8960470920603711E-2</v>
      </c>
      <c r="BO203" s="5">
        <f t="shared" si="172"/>
        <v>6.7395290793967888E-3</v>
      </c>
      <c r="BP203" s="5">
        <f t="shared" si="172"/>
        <v>8.8395290793954473E-3</v>
      </c>
      <c r="BQ203" s="5">
        <f t="shared" si="172"/>
        <v>-0.10196047092060212</v>
      </c>
      <c r="BR203" s="5"/>
      <c r="BS203" s="5">
        <f t="shared" si="30"/>
        <v>7.1567529079402448E-2</v>
      </c>
      <c r="BT203" s="39">
        <f t="shared" si="31"/>
        <v>-8.6047092059970964E-4</v>
      </c>
      <c r="BU203" s="39">
        <f t="shared" si="16"/>
        <v>94.095799999999997</v>
      </c>
      <c r="BV203" s="39">
        <f t="shared" si="32"/>
        <v>3.7846740630897102E-2</v>
      </c>
      <c r="BW203" s="39">
        <f t="shared" si="33"/>
        <v>-1.1099192840347882E-2</v>
      </c>
      <c r="BX203" s="39">
        <f t="shared" si="34"/>
        <v>7.7039529079399927E-2</v>
      </c>
      <c r="BY203" s="39">
        <f t="shared" si="34"/>
        <v>-0.16020047092059997</v>
      </c>
      <c r="BZ203" s="39">
        <f t="shared" si="34"/>
        <v>0.20703952907939538</v>
      </c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/>
    </row>
    <row r="204" spans="1:93">
      <c r="A204">
        <v>49</v>
      </c>
      <c r="B204" s="5">
        <f t="shared" ref="B204:G204" si="173">B77-$AE77</f>
        <v>-1.3284234786951714</v>
      </c>
      <c r="C204" s="5">
        <f t="shared" si="173"/>
        <v>0.19004260429281317</v>
      </c>
      <c r="D204" s="5">
        <f t="shared" si="173"/>
        <v>-1.2555969957071795</v>
      </c>
      <c r="E204" s="5">
        <f t="shared" si="173"/>
        <v>0.41150300429282538</v>
      </c>
      <c r="F204" s="5">
        <f t="shared" si="173"/>
        <v>-2.2355969957071693</v>
      </c>
      <c r="G204" s="5">
        <f t="shared" si="173"/>
        <v>2.7444030042928205</v>
      </c>
      <c r="H204" s="5"/>
      <c r="I204" s="5">
        <f t="shared" si="18"/>
        <v>1.0199980042928303</v>
      </c>
      <c r="J204" s="39">
        <f t="shared" si="19"/>
        <v>1.0026030042928227</v>
      </c>
      <c r="K204" s="39">
        <f t="shared" si="12"/>
        <v>-112.84399999999999</v>
      </c>
      <c r="L204" s="39">
        <f t="shared" si="20"/>
        <v>-0.86222105012217298</v>
      </c>
      <c r="M204" s="39">
        <f t="shared" si="21"/>
        <v>0.24007387730338792</v>
      </c>
      <c r="N204" s="39">
        <f t="shared" si="22"/>
        <v>0.22960300429282654</v>
      </c>
      <c r="O204" s="39">
        <f t="shared" si="22"/>
        <v>0.64540300429283093</v>
      </c>
      <c r="P204" s="39">
        <f t="shared" si="22"/>
        <v>-1.0355969957071807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/>
      <c r="AF204" s="7"/>
      <c r="AG204" s="5">
        <f t="shared" ref="AG204:AL204" si="174">AG77-$BJ77</f>
        <v>-3.7929974320815241E-2</v>
      </c>
      <c r="AH204" s="5">
        <f t="shared" si="174"/>
        <v>-1.4751481926595034E-2</v>
      </c>
      <c r="AI204" s="5">
        <f t="shared" si="174"/>
        <v>1.9219518073405162E-2</v>
      </c>
      <c r="AJ204" s="5">
        <f t="shared" si="174"/>
        <v>9.3319518073404772E-2</v>
      </c>
      <c r="AK204" s="5">
        <f t="shared" si="174"/>
        <v>-0.28842048192659497</v>
      </c>
      <c r="AL204" s="5">
        <f t="shared" si="174"/>
        <v>-0.26448048192659535</v>
      </c>
      <c r="AM204" s="5"/>
      <c r="AN204" s="5">
        <f t="shared" si="24"/>
        <v>0.26220351807340503</v>
      </c>
      <c r="AO204" s="39">
        <f t="shared" si="25"/>
        <v>0.28751951807340514</v>
      </c>
      <c r="AP204" s="39">
        <f t="shared" si="14"/>
        <v>4.2551300000000003</v>
      </c>
      <c r="AQ204" s="39">
        <f t="shared" si="26"/>
        <v>-0.44693874264997469</v>
      </c>
      <c r="AR204" s="39">
        <f t="shared" si="27"/>
        <v>4.0453516341012907E-2</v>
      </c>
      <c r="AS204" s="39">
        <f t="shared" si="28"/>
        <v>1.9219518073405162E-2</v>
      </c>
      <c r="AT204" s="39">
        <f t="shared" si="28"/>
        <v>0.16463750182232495</v>
      </c>
      <c r="AU204" s="39">
        <f t="shared" si="28"/>
        <v>5.9219518073405197E-2</v>
      </c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/>
      <c r="BK204" s="7"/>
      <c r="BL204" s="5">
        <f t="shared" ref="BL204:BQ204" si="175">BL77-$CO77</f>
        <v>-0.36415214656098271</v>
      </c>
      <c r="BM204" s="5">
        <f t="shared" si="175"/>
        <v>-5.4358364602578035E-2</v>
      </c>
      <c r="BN204" s="5">
        <f t="shared" si="175"/>
        <v>-1.453316460258236E-2</v>
      </c>
      <c r="BO204" s="5">
        <f t="shared" si="175"/>
        <v>1.3866835397422506E-2</v>
      </c>
      <c r="BP204" s="5">
        <f t="shared" si="175"/>
        <v>8.9668353974161619E-3</v>
      </c>
      <c r="BQ204" s="5">
        <f t="shared" si="175"/>
        <v>-8.9533164602585202E-2</v>
      </c>
      <c r="BR204" s="5"/>
      <c r="BS204" s="5">
        <f t="shared" si="30"/>
        <v>7.3537835397416984E-2</v>
      </c>
      <c r="BT204" s="39">
        <f t="shared" si="31"/>
        <v>1.3668353974196634E-3</v>
      </c>
      <c r="BU204" s="39">
        <f t="shared" si="16"/>
        <v>94.168599999999998</v>
      </c>
      <c r="BV204" s="39">
        <f t="shared" si="32"/>
        <v>3.762602543301341E-2</v>
      </c>
      <c r="BW204" s="39">
        <f t="shared" si="33"/>
        <v>-1.2161703641112354E-2</v>
      </c>
      <c r="BX204" s="39">
        <f t="shared" si="34"/>
        <v>6.8466835397416048E-2</v>
      </c>
      <c r="BY204" s="39">
        <f t="shared" si="34"/>
        <v>-0.15349316460257967</v>
      </c>
      <c r="BZ204" s="39">
        <f t="shared" si="34"/>
        <v>0.20846683539741662</v>
      </c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/>
    </row>
    <row r="205" spans="1:93">
      <c r="A205">
        <v>50</v>
      </c>
      <c r="B205" s="5">
        <f t="shared" ref="B205:G205" si="176">B78-$AE78</f>
        <v>-1.2904942287328396</v>
      </c>
      <c r="C205" s="5">
        <f t="shared" si="176"/>
        <v>0.1760858465821542</v>
      </c>
      <c r="D205" s="5">
        <f t="shared" si="176"/>
        <v>-1.2525470534178424</v>
      </c>
      <c r="E205" s="5">
        <f t="shared" si="176"/>
        <v>0.39465294658215555</v>
      </c>
      <c r="F205" s="5">
        <f t="shared" si="176"/>
        <v>-2.2665470534178382</v>
      </c>
      <c r="G205" s="5">
        <f t="shared" si="176"/>
        <v>2.8074529465821598</v>
      </c>
      <c r="H205" s="5"/>
      <c r="I205" s="5">
        <f t="shared" si="18"/>
        <v>1.0337009465821581</v>
      </c>
      <c r="J205" s="39">
        <f t="shared" si="19"/>
        <v>0.99615294658215703</v>
      </c>
      <c r="K205" s="39">
        <f t="shared" si="12"/>
        <v>-112.461</v>
      </c>
      <c r="L205" s="39">
        <f t="shared" si="20"/>
        <v>-0.85849612875584569</v>
      </c>
      <c r="M205" s="39">
        <f t="shared" si="21"/>
        <v>0.25267409850266631</v>
      </c>
      <c r="N205" s="39">
        <f t="shared" si="22"/>
        <v>0.20255294658215917</v>
      </c>
      <c r="O205" s="39">
        <f t="shared" si="22"/>
        <v>0.65845294658215892</v>
      </c>
      <c r="P205" s="39">
        <f t="shared" si="22"/>
        <v>-1.0125470534178476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/>
      <c r="AF205" s="7"/>
      <c r="AG205" s="5">
        <f t="shared" ref="AG205:AL205" si="177">AG78-$BJ78</f>
        <v>-5.9829469914448374E-2</v>
      </c>
      <c r="AH205" s="5">
        <f t="shared" si="177"/>
        <v>-1.7125195614918098E-2</v>
      </c>
      <c r="AI205" s="5">
        <f t="shared" si="177"/>
        <v>2.0619384385081041E-2</v>
      </c>
      <c r="AJ205" s="5">
        <f t="shared" si="177"/>
        <v>5.2719384385081725E-2</v>
      </c>
      <c r="AK205" s="5">
        <f t="shared" si="177"/>
        <v>-0.27491061561491836</v>
      </c>
      <c r="AL205" s="5">
        <f t="shared" si="177"/>
        <v>-0.25268061561491884</v>
      </c>
      <c r="AM205" s="5"/>
      <c r="AN205" s="5">
        <f t="shared" si="24"/>
        <v>0.24117138438508157</v>
      </c>
      <c r="AO205" s="39">
        <f t="shared" si="25"/>
        <v>0.33291938438508151</v>
      </c>
      <c r="AP205" s="39">
        <f t="shared" si="14"/>
        <v>4.4322299999999997</v>
      </c>
      <c r="AQ205" s="39">
        <f t="shared" si="26"/>
        <v>-0.44383609271291835</v>
      </c>
      <c r="AR205" s="39">
        <f t="shared" si="27"/>
        <v>4.6120870292791771E-2</v>
      </c>
      <c r="AS205" s="39">
        <f t="shared" si="28"/>
        <v>3.5719384385084041E-2</v>
      </c>
      <c r="AT205" s="39">
        <f t="shared" si="28"/>
        <v>0.15676404409867128</v>
      </c>
      <c r="AU205" s="39">
        <f t="shared" si="28"/>
        <v>4.0619384385081503E-2</v>
      </c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/>
      <c r="BK205" s="7"/>
      <c r="BL205" s="5">
        <f t="shared" ref="BL205:BQ205" si="178">BL78-$CO78</f>
        <v>-0.35967362384852208</v>
      </c>
      <c r="BM205" s="5">
        <f t="shared" si="178"/>
        <v>-4.7072398302532292E-2</v>
      </c>
      <c r="BN205" s="5">
        <f t="shared" si="178"/>
        <v>-1.028619830252353E-2</v>
      </c>
      <c r="BO205" s="5">
        <f t="shared" si="178"/>
        <v>-3.8861983025242353E-3</v>
      </c>
      <c r="BP205" s="5">
        <f t="shared" si="178"/>
        <v>4.6138016974737184E-3</v>
      </c>
      <c r="BQ205" s="5">
        <f t="shared" si="178"/>
        <v>-8.5286198302526373E-2</v>
      </c>
      <c r="BR205" s="5"/>
      <c r="BS205" s="5">
        <f t="shared" si="30"/>
        <v>7.2019801697479124E-2</v>
      </c>
      <c r="BT205" s="39">
        <f t="shared" si="31"/>
        <v>1.1513801697475401E-2</v>
      </c>
      <c r="BU205" s="39">
        <f t="shared" si="16"/>
        <v>94.248900000000006</v>
      </c>
      <c r="BV205" s="39">
        <f t="shared" si="32"/>
        <v>3.6782083195276982E-2</v>
      </c>
      <c r="BW205" s="39">
        <f t="shared" si="33"/>
        <v>-7.8638797168650854E-3</v>
      </c>
      <c r="BX205" s="39">
        <f t="shared" si="34"/>
        <v>6.0813801697477743E-2</v>
      </c>
      <c r="BY205" s="39">
        <f t="shared" si="34"/>
        <v>-0.1635761983025219</v>
      </c>
      <c r="BZ205" s="39">
        <f t="shared" si="34"/>
        <v>0.21571380169747556</v>
      </c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/>
    </row>
    <row r="206" spans="1:93">
      <c r="A206">
        <v>51</v>
      </c>
      <c r="B206" s="5">
        <f t="shared" ref="B206:G206" si="179">B79-$AE79</f>
        <v>-1.2920022977872065</v>
      </c>
      <c r="C206" s="5">
        <f t="shared" si="179"/>
        <v>0.18917381263177901</v>
      </c>
      <c r="D206" s="5">
        <f t="shared" si="179"/>
        <v>-1.232826187368218</v>
      </c>
      <c r="E206" s="5">
        <f t="shared" si="179"/>
        <v>0.35007381263179127</v>
      </c>
      <c r="F206" s="5">
        <f t="shared" si="179"/>
        <v>-2.2848261873682105</v>
      </c>
      <c r="G206" s="5">
        <f t="shared" si="179"/>
        <v>2.8371738126317894</v>
      </c>
      <c r="H206" s="5"/>
      <c r="I206" s="5">
        <f t="shared" si="18"/>
        <v>1.0693718126317862</v>
      </c>
      <c r="J206" s="39">
        <f t="shared" si="19"/>
        <v>0.94527381263178256</v>
      </c>
      <c r="K206" s="39">
        <f t="shared" si="12"/>
        <v>-112.01900000000001</v>
      </c>
      <c r="L206" s="39">
        <f t="shared" si="20"/>
        <v>-0.86810028363021274</v>
      </c>
      <c r="M206" s="39">
        <f t="shared" si="21"/>
        <v>0.23331882983579533</v>
      </c>
      <c r="N206" s="39">
        <f t="shared" si="22"/>
        <v>0.1271738126317814</v>
      </c>
      <c r="O206" s="39">
        <f t="shared" si="22"/>
        <v>0.65567381263178959</v>
      </c>
      <c r="P206" s="39">
        <f t="shared" si="22"/>
        <v>-0.9628261873682078</v>
      </c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/>
      <c r="AF206" s="7"/>
      <c r="AG206" s="5">
        <f t="shared" ref="AG206:AL206" si="180">AG79-$BJ79</f>
        <v>-4.649157160997941E-2</v>
      </c>
      <c r="AH206" s="5">
        <f t="shared" si="180"/>
        <v>-2.1019621456758841E-2</v>
      </c>
      <c r="AI206" s="5">
        <f t="shared" si="180"/>
        <v>3.8601378543241083E-2</v>
      </c>
      <c r="AJ206" s="5">
        <f t="shared" si="180"/>
        <v>2.3601378543240514E-2</v>
      </c>
      <c r="AK206" s="5">
        <f t="shared" si="180"/>
        <v>-0.26677862145675935</v>
      </c>
      <c r="AL206" s="5">
        <f t="shared" si="180"/>
        <v>-0.24639862145675906</v>
      </c>
      <c r="AM206" s="5"/>
      <c r="AN206" s="5">
        <f t="shared" si="24"/>
        <v>0.23425937854324097</v>
      </c>
      <c r="AO206" s="39">
        <f t="shared" si="25"/>
        <v>0.33760137854324057</v>
      </c>
      <c r="AP206" s="39">
        <f t="shared" si="14"/>
        <v>4.6300299999999996</v>
      </c>
      <c r="AQ206" s="39">
        <f t="shared" si="26"/>
        <v>-0.44415131492938897</v>
      </c>
      <c r="AR206" s="39">
        <f t="shared" si="27"/>
        <v>3.7670679359610659E-2</v>
      </c>
      <c r="AS206" s="39">
        <f t="shared" si="28"/>
        <v>6.360137854324055E-2</v>
      </c>
      <c r="AT206" s="39">
        <f t="shared" si="28"/>
        <v>0.19761004320411057</v>
      </c>
      <c r="AU206" s="39">
        <f t="shared" si="28"/>
        <v>1.8601378543240621E-2</v>
      </c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/>
      <c r="BK206" s="7"/>
      <c r="BL206" s="5">
        <f t="shared" ref="BL206:BQ206" si="181">BL79-$CO79</f>
        <v>-0.36031103556456401</v>
      </c>
      <c r="BM206" s="5">
        <f t="shared" si="181"/>
        <v>-4.372868864035695E-2</v>
      </c>
      <c r="BN206" s="5">
        <f t="shared" si="181"/>
        <v>-1.3868688640357618E-2</v>
      </c>
      <c r="BO206" s="5">
        <f t="shared" si="181"/>
        <v>-8.2686886403564586E-3</v>
      </c>
      <c r="BP206" s="5">
        <f t="shared" si="181"/>
        <v>-2.6868864036089235E-4</v>
      </c>
      <c r="BQ206" s="5">
        <f t="shared" si="181"/>
        <v>-7.9868688640360119E-2</v>
      </c>
      <c r="BR206" s="5"/>
      <c r="BS206" s="5">
        <f t="shared" si="30"/>
        <v>7.0286311359637921E-2</v>
      </c>
      <c r="BT206" s="39">
        <f t="shared" si="31"/>
        <v>1.9931311359641768E-2</v>
      </c>
      <c r="BU206" s="39">
        <f t="shared" si="16"/>
        <v>94.323099999999997</v>
      </c>
      <c r="BV206" s="39">
        <f t="shared" si="32"/>
        <v>3.4368613834345751E-2</v>
      </c>
      <c r="BW206" s="39">
        <f t="shared" si="33"/>
        <v>-5.3883145856588044E-3</v>
      </c>
      <c r="BX206" s="39">
        <f t="shared" si="34"/>
        <v>6.2131311359635788E-2</v>
      </c>
      <c r="BY206" s="39">
        <f t="shared" si="34"/>
        <v>-0.16048868864035626</v>
      </c>
      <c r="BZ206" s="39">
        <f t="shared" si="34"/>
        <v>0.21213131135964147</v>
      </c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/>
    </row>
    <row r="207" spans="1:93">
      <c r="A207">
        <v>52</v>
      </c>
      <c r="B207" s="5">
        <f t="shared" ref="B207:G207" si="182">B80-$AE80</f>
        <v>-1.1641124538829644</v>
      </c>
      <c r="C207" s="5">
        <f t="shared" si="182"/>
        <v>0.18384011197402117</v>
      </c>
      <c r="D207" s="5">
        <f t="shared" si="182"/>
        <v>-1.2470065880259682</v>
      </c>
      <c r="E207" s="5">
        <f t="shared" si="182"/>
        <v>0.33089341197403144</v>
      </c>
      <c r="F207" s="5">
        <f t="shared" si="182"/>
        <v>-2.3170065880259614</v>
      </c>
      <c r="G207" s="5">
        <f t="shared" si="182"/>
        <v>2.8429934119740352</v>
      </c>
      <c r="H207" s="5"/>
      <c r="I207" s="5">
        <f t="shared" si="18"/>
        <v>1.0702134119740379</v>
      </c>
      <c r="J207" s="39">
        <f t="shared" si="19"/>
        <v>0.94599341197402964</v>
      </c>
      <c r="K207" s="39">
        <f t="shared" si="12"/>
        <v>-111.596</v>
      </c>
      <c r="L207" s="39">
        <f t="shared" si="20"/>
        <v>-0.8816057052109727</v>
      </c>
      <c r="M207" s="39">
        <f t="shared" si="21"/>
        <v>0.2138305154057889</v>
      </c>
      <c r="N207" s="39">
        <f t="shared" si="22"/>
        <v>0.12299341197403635</v>
      </c>
      <c r="O207" s="39">
        <f t="shared" si="22"/>
        <v>0.599993411974026</v>
      </c>
      <c r="P207" s="39">
        <f t="shared" si="22"/>
        <v>-0.90700658802596479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/>
      <c r="AF207" s="7"/>
      <c r="AG207" s="5">
        <f t="shared" ref="AG207:AL207" si="183">AG80-$BJ80</f>
        <v>-0.10852514518825007</v>
      </c>
      <c r="AH207" s="5">
        <f t="shared" si="183"/>
        <v>1.9719098341848706E-2</v>
      </c>
      <c r="AI207" s="5">
        <f t="shared" si="183"/>
        <v>5.5496138341849743E-2</v>
      </c>
      <c r="AJ207" s="5">
        <f t="shared" si="183"/>
        <v>3.8196138341850094E-2</v>
      </c>
      <c r="AK207" s="5">
        <f t="shared" si="183"/>
        <v>-0.2617338616581506</v>
      </c>
      <c r="AL207" s="5">
        <f t="shared" si="183"/>
        <v>-0.26870386165815052</v>
      </c>
      <c r="AM207" s="5"/>
      <c r="AN207" s="5">
        <f t="shared" si="24"/>
        <v>0.20313013834184979</v>
      </c>
      <c r="AO207" s="39">
        <f t="shared" si="25"/>
        <v>0.34699613834184984</v>
      </c>
      <c r="AP207" s="39">
        <f t="shared" si="14"/>
        <v>4.8508500000000003</v>
      </c>
      <c r="AQ207" s="39">
        <f t="shared" si="26"/>
        <v>-0.44555377150541009</v>
      </c>
      <c r="AR207" s="39">
        <f t="shared" si="27"/>
        <v>2.814134769662413E-2</v>
      </c>
      <c r="AS207" s="39">
        <f t="shared" si="28"/>
        <v>7.039613834184788E-2</v>
      </c>
      <c r="AT207" s="39">
        <f t="shared" si="28"/>
        <v>0.21166308723667981</v>
      </c>
      <c r="AU207" s="39">
        <f t="shared" si="28"/>
        <v>1.5496138341849708E-2</v>
      </c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/>
      <c r="BK207" s="7"/>
      <c r="BL207" s="5">
        <f t="shared" ref="BL207:BQ207" si="184">BL80-$CO80</f>
        <v>-0.35448031647781875</v>
      </c>
      <c r="BM207" s="5">
        <f t="shared" si="184"/>
        <v>-4.0950311178022503E-2</v>
      </c>
      <c r="BN207" s="5">
        <f t="shared" si="184"/>
        <v>-1.4206511178031178E-2</v>
      </c>
      <c r="BO207" s="5">
        <f t="shared" si="184"/>
        <v>5.0934888219700269E-3</v>
      </c>
      <c r="BP207" s="5">
        <f t="shared" si="184"/>
        <v>-4.60651117802513E-3</v>
      </c>
      <c r="BQ207" s="5">
        <f t="shared" si="184"/>
        <v>-8.7206511178024471E-2</v>
      </c>
      <c r="BR207" s="5"/>
      <c r="BS207" s="5">
        <f t="shared" si="30"/>
        <v>7.2132488821978313E-2</v>
      </c>
      <c r="BT207" s="39">
        <f t="shared" si="31"/>
        <v>1.009348882197969E-2</v>
      </c>
      <c r="BU207" s="39">
        <f t="shared" si="16"/>
        <v>94.399000000000001</v>
      </c>
      <c r="BV207" s="39">
        <f t="shared" si="32"/>
        <v>2.9707498093671347E-2</v>
      </c>
      <c r="BW207" s="39">
        <f t="shared" si="33"/>
        <v>-3.4992474794535156E-3</v>
      </c>
      <c r="BX207" s="39">
        <f t="shared" si="34"/>
        <v>6.9793488821972005E-2</v>
      </c>
      <c r="BY207" s="39">
        <f t="shared" si="34"/>
        <v>-0.15625151117802716</v>
      </c>
      <c r="BZ207" s="39">
        <f t="shared" si="34"/>
        <v>0.20979348882197257</v>
      </c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/>
    </row>
    <row r="208" spans="1:93">
      <c r="A208">
        <v>53</v>
      </c>
      <c r="B208" s="5">
        <f t="shared" ref="B208:G208" si="185">B81-$AE81</f>
        <v>-1.1723758518058105</v>
      </c>
      <c r="C208" s="5">
        <f t="shared" si="185"/>
        <v>0.25650648706320567</v>
      </c>
      <c r="D208" s="5">
        <f t="shared" si="185"/>
        <v>-1.2564371129368084</v>
      </c>
      <c r="E208" s="5">
        <f t="shared" si="185"/>
        <v>0.27196288706319649</v>
      </c>
      <c r="F208" s="5">
        <f t="shared" si="185"/>
        <v>-2.3284371129368111</v>
      </c>
      <c r="G208" s="5">
        <f t="shared" si="185"/>
        <v>2.8435628870632002</v>
      </c>
      <c r="H208" s="5"/>
      <c r="I208" s="5">
        <f t="shared" si="18"/>
        <v>1.0654518870631904</v>
      </c>
      <c r="J208" s="39">
        <f t="shared" si="19"/>
        <v>0.93506288706319651</v>
      </c>
      <c r="K208" s="39">
        <f t="shared" si="12"/>
        <v>-111.196</v>
      </c>
      <c r="L208" s="39">
        <f t="shared" si="20"/>
        <v>-0.90036125104479936</v>
      </c>
      <c r="M208" s="39">
        <f t="shared" si="21"/>
        <v>0.20974985809223767</v>
      </c>
      <c r="N208" s="39">
        <f t="shared" si="22"/>
        <v>0.13356288706319219</v>
      </c>
      <c r="O208" s="39">
        <f t="shared" si="22"/>
        <v>0.58506288706318799</v>
      </c>
      <c r="P208" s="39">
        <f t="shared" si="22"/>
        <v>-0.86643711293680781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/>
      <c r="AF208" s="7"/>
      <c r="AG208" s="5">
        <f t="shared" ref="AG208:AL208" si="186">AG81-$BJ81</f>
        <v>-6.4295823593164769E-2</v>
      </c>
      <c r="AH208" s="5">
        <f t="shared" si="186"/>
        <v>1.1341187459912305E-4</v>
      </c>
      <c r="AI208" s="5">
        <f t="shared" si="186"/>
        <v>6.0112811874595273E-2</v>
      </c>
      <c r="AJ208" s="5">
        <f t="shared" si="186"/>
        <v>3.0112811874595913E-2</v>
      </c>
      <c r="AK208" s="5">
        <f t="shared" si="186"/>
        <v>-0.27900718812540415</v>
      </c>
      <c r="AL208" s="5">
        <f t="shared" si="186"/>
        <v>-0.29508718812540469</v>
      </c>
      <c r="AM208" s="5"/>
      <c r="AN208" s="5">
        <f t="shared" si="24"/>
        <v>0.18739481187459539</v>
      </c>
      <c r="AO208" s="39">
        <f t="shared" si="25"/>
        <v>0.33031281187459527</v>
      </c>
      <c r="AP208" s="39">
        <f t="shared" si="14"/>
        <v>5.0544099999999998</v>
      </c>
      <c r="AQ208" s="39">
        <f t="shared" si="26"/>
        <v>-0.4582021609886846</v>
      </c>
      <c r="AR208" s="39">
        <f t="shared" si="27"/>
        <v>1.5951582196690239E-2</v>
      </c>
      <c r="AS208" s="39">
        <f t="shared" si="28"/>
        <v>7.0112811874595948E-2</v>
      </c>
      <c r="AT208" s="39">
        <f t="shared" si="28"/>
        <v>0.27874287176461543</v>
      </c>
      <c r="AU208" s="39">
        <f t="shared" si="28"/>
        <v>-1.9887188125404798E-2</v>
      </c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/>
      <c r="BK208" s="7"/>
      <c r="BL208" s="5">
        <f t="shared" ref="BL208:BQ208" si="187">BL81-$CO81</f>
        <v>-0.34065823212472424</v>
      </c>
      <c r="BM208" s="5">
        <f t="shared" si="187"/>
        <v>-3.8943857685438843E-2</v>
      </c>
      <c r="BN208" s="5">
        <f t="shared" si="187"/>
        <v>-5.6754576854274319E-3</v>
      </c>
      <c r="BO208" s="5">
        <f t="shared" si="187"/>
        <v>-3.9754576854278412E-3</v>
      </c>
      <c r="BP208" s="5">
        <f t="shared" si="187"/>
        <v>-4.7545768542534006E-4</v>
      </c>
      <c r="BQ208" s="5">
        <f t="shared" si="187"/>
        <v>-8.7675457685435276E-2</v>
      </c>
      <c r="BR208" s="5"/>
      <c r="BS208" s="5">
        <f t="shared" si="30"/>
        <v>7.112454231456411E-2</v>
      </c>
      <c r="BT208" s="39">
        <f t="shared" si="31"/>
        <v>1.3524542314570454E-2</v>
      </c>
      <c r="BU208" s="39">
        <f t="shared" si="16"/>
        <v>94.4726</v>
      </c>
      <c r="BV208" s="39">
        <f t="shared" si="32"/>
        <v>2.8545198584168929E-2</v>
      </c>
      <c r="BW208" s="39">
        <f t="shared" si="33"/>
        <v>-9.9680742346492934E-3</v>
      </c>
      <c r="BX208" s="39">
        <f t="shared" si="34"/>
        <v>7.4324542314570863E-2</v>
      </c>
      <c r="BY208" s="39">
        <f t="shared" si="34"/>
        <v>-0.14973045768543614</v>
      </c>
      <c r="BZ208" s="39">
        <f t="shared" si="34"/>
        <v>0.21432454231457143</v>
      </c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/>
    </row>
    <row r="209" spans="1:93">
      <c r="A209">
        <v>54</v>
      </c>
      <c r="B209" s="5">
        <f t="shared" ref="B209:G209" si="188">B82-$AE82</f>
        <v>-1.0841425015879622</v>
      </c>
      <c r="C209" s="5">
        <f t="shared" si="188"/>
        <v>0.29074303081102926</v>
      </c>
      <c r="D209" s="5">
        <f t="shared" si="188"/>
        <v>-1.2952503691889632</v>
      </c>
      <c r="E209" s="5">
        <f t="shared" si="188"/>
        <v>0.38084963081104206</v>
      </c>
      <c r="F209" s="5">
        <f t="shared" si="188"/>
        <v>-2.3252503691889643</v>
      </c>
      <c r="G209" s="5">
        <f t="shared" si="188"/>
        <v>2.8447496308110374</v>
      </c>
      <c r="H209" s="5"/>
      <c r="I209" s="5">
        <f t="shared" si="18"/>
        <v>1.0729656308110407</v>
      </c>
      <c r="J209" s="39">
        <f t="shared" si="19"/>
        <v>0.89584963081104263</v>
      </c>
      <c r="K209" s="39">
        <f t="shared" si="12"/>
        <v>-110.761</v>
      </c>
      <c r="L209" s="39">
        <f t="shared" si="20"/>
        <v>-0.90963262248295962</v>
      </c>
      <c r="M209" s="39">
        <f t="shared" si="21"/>
        <v>0.19767015433835411</v>
      </c>
      <c r="N209" s="39">
        <f t="shared" si="22"/>
        <v>0.1094496308110422</v>
      </c>
      <c r="O209" s="39">
        <f t="shared" si="22"/>
        <v>0.50974963081102942</v>
      </c>
      <c r="P209" s="39">
        <f t="shared" si="22"/>
        <v>-0.8852503691889666</v>
      </c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/>
      <c r="AF209" s="7"/>
      <c r="AG209" s="5">
        <f t="shared" ref="AG209:AL209" si="189">AG82-$BJ82</f>
        <v>-0.11001590746296053</v>
      </c>
      <c r="AH209" s="5">
        <f t="shared" si="189"/>
        <v>-4.461626346309977E-3</v>
      </c>
      <c r="AI209" s="5">
        <f t="shared" si="189"/>
        <v>6.5478093653689839E-2</v>
      </c>
      <c r="AJ209" s="5">
        <f t="shared" si="189"/>
        <v>6.1478093653689392E-2</v>
      </c>
      <c r="AK209" s="5">
        <f t="shared" si="189"/>
        <v>-0.28211190634631045</v>
      </c>
      <c r="AL209" s="5">
        <f t="shared" si="189"/>
        <v>-0.3293219063463102</v>
      </c>
      <c r="AM209" s="5"/>
      <c r="AN209" s="5">
        <f t="shared" si="24"/>
        <v>0.18725109365368908</v>
      </c>
      <c r="AO209" s="39">
        <f t="shared" si="25"/>
        <v>0.32607809365368912</v>
      </c>
      <c r="AP209" s="39">
        <f t="shared" si="14"/>
        <v>5.2513399999999999</v>
      </c>
      <c r="AQ209" s="39">
        <f t="shared" si="26"/>
        <v>-0.45556026479609013</v>
      </c>
      <c r="AR209" s="39">
        <f t="shared" si="27"/>
        <v>2.0876911329295922E-2</v>
      </c>
      <c r="AS209" s="39">
        <f t="shared" si="28"/>
        <v>4.5478093653689378E-2</v>
      </c>
      <c r="AT209" s="39">
        <f t="shared" si="28"/>
        <v>0.33565695073917912</v>
      </c>
      <c r="AU209" s="39">
        <f t="shared" si="28"/>
        <v>-1.4521906346310232E-2</v>
      </c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/>
      <c r="BK209" s="7"/>
      <c r="BL209" s="5">
        <f t="shared" ref="BL209:BQ209" si="190">BL82-$CO82</f>
        <v>-0.33559976422699833</v>
      </c>
      <c r="BM209" s="5">
        <f t="shared" si="190"/>
        <v>-3.8164175283000645E-2</v>
      </c>
      <c r="BN209" s="5">
        <f t="shared" si="190"/>
        <v>-8.4957528299867136E-4</v>
      </c>
      <c r="BO209" s="5">
        <f t="shared" si="190"/>
        <v>-9.0495752830008769E-3</v>
      </c>
      <c r="BP209" s="5">
        <f t="shared" si="190"/>
        <v>-3.6495752829921457E-3</v>
      </c>
      <c r="BQ209" s="5">
        <f t="shared" si="190"/>
        <v>-8.7849575283001968E-2</v>
      </c>
      <c r="BR209" s="5"/>
      <c r="BS209" s="5">
        <f t="shared" si="30"/>
        <v>6.821642471700784E-2</v>
      </c>
      <c r="BT209" s="39">
        <f t="shared" si="31"/>
        <v>1.3350424717003762E-2</v>
      </c>
      <c r="BU209" s="39">
        <f t="shared" si="16"/>
        <v>94.549400000000006</v>
      </c>
      <c r="BV209" s="39">
        <f t="shared" si="32"/>
        <v>2.518662130279381E-2</v>
      </c>
      <c r="BW209" s="39">
        <f t="shared" si="33"/>
        <v>-3.0133536796768112E-3</v>
      </c>
      <c r="BX209" s="39">
        <f t="shared" si="34"/>
        <v>7.7150424717004285E-2</v>
      </c>
      <c r="BY209" s="39">
        <f t="shared" si="34"/>
        <v>-0.15249957528300229</v>
      </c>
      <c r="BZ209" s="39">
        <f t="shared" si="34"/>
        <v>0.19715042471699462</v>
      </c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/>
    </row>
    <row r="210" spans="1:93">
      <c r="A210">
        <v>55</v>
      </c>
      <c r="B210" s="5">
        <f t="shared" ref="B210:G210" si="191">B83-$AE83</f>
        <v>-1.0339768317311524</v>
      </c>
      <c r="C210" s="5">
        <f t="shared" si="191"/>
        <v>0.25423279548084565</v>
      </c>
      <c r="D210" s="5">
        <f t="shared" si="191"/>
        <v>-1.2719694045191545</v>
      </c>
      <c r="E210" s="5">
        <f t="shared" si="191"/>
        <v>0.32093059548084568</v>
      </c>
      <c r="F210" s="5">
        <f t="shared" si="191"/>
        <v>-2.3089694045191607</v>
      </c>
      <c r="G210" s="5">
        <f t="shared" si="191"/>
        <v>2.8380305954808449</v>
      </c>
      <c r="H210" s="5"/>
      <c r="I210" s="5">
        <f t="shared" si="18"/>
        <v>1.0907395954808408</v>
      </c>
      <c r="J210" s="39">
        <f t="shared" si="19"/>
        <v>0.91353059548083593</v>
      </c>
      <c r="K210" s="39">
        <f t="shared" si="12"/>
        <v>-110.386</v>
      </c>
      <c r="L210" s="39">
        <f t="shared" si="20"/>
        <v>-0.90985856030616219</v>
      </c>
      <c r="M210" s="39">
        <f t="shared" si="21"/>
        <v>0.21455704626744421</v>
      </c>
      <c r="N210" s="39">
        <f t="shared" si="22"/>
        <v>0.12263059548084243</v>
      </c>
      <c r="O210" s="39">
        <f t="shared" si="22"/>
        <v>0.38503059548084195</v>
      </c>
      <c r="P210" s="39">
        <f t="shared" si="22"/>
        <v>-0.88196940451915395</v>
      </c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/>
      <c r="AF210" s="7"/>
      <c r="AG210" s="5">
        <f t="shared" ref="AG210:AL210" si="192">AG83-$BJ83</f>
        <v>-0.12009507665540298</v>
      </c>
      <c r="AH210" s="5">
        <f t="shared" si="192"/>
        <v>-8.2797528352935856E-3</v>
      </c>
      <c r="AI210" s="5">
        <f t="shared" si="192"/>
        <v>6.7848107164707017E-2</v>
      </c>
      <c r="AJ210" s="5">
        <f t="shared" si="192"/>
        <v>9.0848107164706704E-2</v>
      </c>
      <c r="AK210" s="5">
        <f t="shared" si="192"/>
        <v>-0.27887189283529334</v>
      </c>
      <c r="AL210" s="5">
        <f t="shared" si="192"/>
        <v>-0.31655189283529328</v>
      </c>
      <c r="AM210" s="5"/>
      <c r="AN210" s="5">
        <f t="shared" si="24"/>
        <v>0.19051510716470688</v>
      </c>
      <c r="AO210" s="39">
        <f t="shared" si="25"/>
        <v>0.3162481071647063</v>
      </c>
      <c r="AP210" s="39">
        <f t="shared" si="14"/>
        <v>5.4328700000000003</v>
      </c>
      <c r="AQ210" s="39">
        <f t="shared" si="26"/>
        <v>-0.44591363687157326</v>
      </c>
      <c r="AR210" s="39">
        <f t="shared" si="27"/>
        <v>4.2071267734102413E-2</v>
      </c>
      <c r="AS210" s="39">
        <f t="shared" si="28"/>
        <v>3.7848107164706768E-2</v>
      </c>
      <c r="AT210" s="39">
        <f t="shared" si="28"/>
        <v>0.29825912698110635</v>
      </c>
      <c r="AU210" s="39">
        <f t="shared" si="28"/>
        <v>-4.2151892835293303E-2</v>
      </c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/>
      <c r="BK210" s="7"/>
      <c r="BL210" s="5">
        <f t="shared" ref="BL210:BQ210" si="193">BL83-$CO83</f>
        <v>-0.31972637998636344</v>
      </c>
      <c r="BM210" s="5">
        <f t="shared" si="193"/>
        <v>-2.5492493105559788E-2</v>
      </c>
      <c r="BN210" s="5">
        <f t="shared" si="193"/>
        <v>-1.6420931055591836E-3</v>
      </c>
      <c r="BO210" s="5">
        <f t="shared" si="193"/>
        <v>-8.0420931055584788E-3</v>
      </c>
      <c r="BP210" s="5">
        <f t="shared" si="193"/>
        <v>-6.2420931055697793E-3</v>
      </c>
      <c r="BQ210" s="5">
        <f t="shared" si="193"/>
        <v>-8.8642093105562481E-2</v>
      </c>
      <c r="BR210" s="5"/>
      <c r="BS210" s="5">
        <f t="shared" si="30"/>
        <v>6.8910906894430468E-2</v>
      </c>
      <c r="BT210" s="39">
        <f t="shared" si="31"/>
        <v>1.1557906894438474E-2</v>
      </c>
      <c r="BU210" s="39">
        <f t="shared" si="16"/>
        <v>94.628600000000006</v>
      </c>
      <c r="BV210" s="39">
        <f t="shared" si="32"/>
        <v>1.811749061653245E-2</v>
      </c>
      <c r="BW210" s="39">
        <f t="shared" si="33"/>
        <v>-1.1608593363263253E-2</v>
      </c>
      <c r="BX210" s="39">
        <f t="shared" si="34"/>
        <v>5.9357906894433654E-2</v>
      </c>
      <c r="BY210" s="39">
        <f t="shared" si="34"/>
        <v>-0.15887209310555761</v>
      </c>
      <c r="BZ210" s="39">
        <f t="shared" si="34"/>
        <v>0.20935790689443934</v>
      </c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/>
    </row>
    <row r="211" spans="1:93">
      <c r="A211">
        <v>56</v>
      </c>
      <c r="B211" s="5">
        <f t="shared" ref="B211:G211" si="194">B84-$AE84</f>
        <v>-0.94542217238527826</v>
      </c>
      <c r="C211" s="5">
        <f t="shared" si="194"/>
        <v>0.17839589221972574</v>
      </c>
      <c r="D211" s="5">
        <f t="shared" si="194"/>
        <v>-1.2650256077802737</v>
      </c>
      <c r="E211" s="5">
        <f t="shared" si="194"/>
        <v>0.32767439221971983</v>
      </c>
      <c r="F211" s="5">
        <f t="shared" si="194"/>
        <v>-2.2960256077802796</v>
      </c>
      <c r="G211" s="5">
        <f t="shared" si="194"/>
        <v>2.8349743922197206</v>
      </c>
      <c r="H211" s="5"/>
      <c r="I211" s="5">
        <f t="shared" si="18"/>
        <v>1.1624663922197271</v>
      </c>
      <c r="J211" s="39">
        <f t="shared" si="19"/>
        <v>0.91887439221972045</v>
      </c>
      <c r="K211" s="39">
        <f t="shared" si="12"/>
        <v>-109.96599999999999</v>
      </c>
      <c r="L211" s="39">
        <f t="shared" si="20"/>
        <v>-0.92642166606127319</v>
      </c>
      <c r="M211" s="39">
        <f t="shared" si="21"/>
        <v>0.21963763180953322</v>
      </c>
      <c r="N211" s="39">
        <f t="shared" si="22"/>
        <v>3.9474392219730703E-2</v>
      </c>
      <c r="O211" s="39">
        <f t="shared" si="22"/>
        <v>0.29747439221972627</v>
      </c>
      <c r="P211" s="39">
        <f t="shared" si="22"/>
        <v>-0.92502560778028453</v>
      </c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/>
      <c r="AF211" s="7"/>
      <c r="AG211" s="5">
        <f t="shared" ref="AG211:AL211" si="195">AG84-$BJ84</f>
        <v>-0.1390870941107174</v>
      </c>
      <c r="AH211" s="5">
        <f t="shared" si="195"/>
        <v>-2.6542920281755755E-3</v>
      </c>
      <c r="AI211" s="5">
        <f t="shared" si="195"/>
        <v>8.8941707971822659E-2</v>
      </c>
      <c r="AJ211" s="5">
        <f t="shared" si="195"/>
        <v>5.9841707971822977E-2</v>
      </c>
      <c r="AK211" s="5">
        <f t="shared" si="195"/>
        <v>-0.28378829202817712</v>
      </c>
      <c r="AL211" s="5">
        <f t="shared" si="195"/>
        <v>-0.32515829202817681</v>
      </c>
      <c r="AM211" s="5"/>
      <c r="AN211" s="5">
        <f t="shared" si="24"/>
        <v>0.20185170797182295</v>
      </c>
      <c r="AO211" s="39">
        <f t="shared" si="25"/>
        <v>0.36684170797182336</v>
      </c>
      <c r="AP211" s="39">
        <f t="shared" si="14"/>
        <v>5.6443599999999998</v>
      </c>
      <c r="AQ211" s="39">
        <f t="shared" si="26"/>
        <v>-0.44754342165095728</v>
      </c>
      <c r="AR211" s="39">
        <f t="shared" si="27"/>
        <v>2.8891695032983833E-2</v>
      </c>
      <c r="AS211" s="39">
        <f t="shared" si="28"/>
        <v>5.8941707971823298E-2</v>
      </c>
      <c r="AT211" s="39">
        <f t="shared" si="28"/>
        <v>0.26400603303863335</v>
      </c>
      <c r="AU211" s="39">
        <f t="shared" si="28"/>
        <v>-4.1058292028177235E-2</v>
      </c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/>
      <c r="BK211" s="7"/>
      <c r="BL211" s="5">
        <f t="shared" ref="BL211:BQ211" si="196">BL84-$CO84</f>
        <v>-0.3148038941680511</v>
      </c>
      <c r="BM211" s="5">
        <f t="shared" si="196"/>
        <v>-3.5956310767332411E-2</v>
      </c>
      <c r="BN211" s="5">
        <f t="shared" si="196"/>
        <v>-7.1303107673372779E-3</v>
      </c>
      <c r="BO211" s="5">
        <f t="shared" si="196"/>
        <v>-4.4303107673471231E-3</v>
      </c>
      <c r="BP211" s="5">
        <f t="shared" si="196"/>
        <v>-8.330310767348692E-3</v>
      </c>
      <c r="BQ211" s="5">
        <f t="shared" si="196"/>
        <v>-8.8130310767340347E-2</v>
      </c>
      <c r="BR211" s="5"/>
      <c r="BS211" s="5">
        <f t="shared" si="30"/>
        <v>5.8944689232660608E-2</v>
      </c>
      <c r="BT211" s="39">
        <f t="shared" si="31"/>
        <v>2.2769689232660539E-2</v>
      </c>
      <c r="BU211" s="39">
        <f t="shared" si="16"/>
        <v>94.703999999999994</v>
      </c>
      <c r="BV211" s="39">
        <f t="shared" si="32"/>
        <v>1.4657223666858954E-2</v>
      </c>
      <c r="BW211" s="39">
        <f t="shared" si="33"/>
        <v>-4.6586002908952651E-3</v>
      </c>
      <c r="BX211" s="39">
        <f t="shared" si="34"/>
        <v>5.2869689232650785E-2</v>
      </c>
      <c r="BY211" s="39">
        <f t="shared" si="34"/>
        <v>-0.16867031076733952</v>
      </c>
      <c r="BZ211" s="39">
        <f t="shared" si="34"/>
        <v>0.22286968923265249</v>
      </c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/>
    </row>
    <row r="212" spans="1:93">
      <c r="A212">
        <v>57</v>
      </c>
      <c r="B212" s="5">
        <f t="shared" ref="B212:G212" si="197">B85-$AE85</f>
        <v>-1.0515147630310651</v>
      </c>
      <c r="C212" s="5">
        <f t="shared" si="197"/>
        <v>0.16223853899393248</v>
      </c>
      <c r="D212" s="5">
        <f t="shared" si="197"/>
        <v>-1.2546234610060623</v>
      </c>
      <c r="E212" s="5">
        <f t="shared" si="197"/>
        <v>0.32097653899393208</v>
      </c>
      <c r="F212" s="5">
        <f t="shared" si="197"/>
        <v>-2.3106234610060739</v>
      </c>
      <c r="G212" s="5">
        <f t="shared" si="197"/>
        <v>2.8053765389939258</v>
      </c>
      <c r="H212" s="5"/>
      <c r="I212" s="5">
        <f t="shared" si="18"/>
        <v>1.1099725389939294</v>
      </c>
      <c r="J212" s="39">
        <f t="shared" si="19"/>
        <v>0.91977653899392919</v>
      </c>
      <c r="K212" s="39">
        <f t="shared" si="12"/>
        <v>-109.55200000000001</v>
      </c>
      <c r="L212" s="39">
        <f t="shared" si="20"/>
        <v>-0.93952642178007295</v>
      </c>
      <c r="M212" s="39">
        <f t="shared" si="21"/>
        <v>0.2546647168839371</v>
      </c>
      <c r="N212" s="39">
        <f t="shared" si="22"/>
        <v>-2.2346100605830088E-4</v>
      </c>
      <c r="O212" s="39">
        <f t="shared" si="22"/>
        <v>0.41837653899392535</v>
      </c>
      <c r="P212" s="39">
        <f t="shared" si="22"/>
        <v>-0.83462346100607476</v>
      </c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/>
      <c r="AF212" s="7"/>
      <c r="AG212" s="5">
        <f t="shared" ref="AG212:AL212" si="198">AG85-$BJ85</f>
        <v>-0.13565362055330432</v>
      </c>
      <c r="AH212" s="5">
        <f t="shared" si="198"/>
        <v>6.0473954872168889E-3</v>
      </c>
      <c r="AI212" s="5">
        <f t="shared" si="198"/>
        <v>8.4384675487216398E-2</v>
      </c>
      <c r="AJ212" s="5">
        <f t="shared" si="198"/>
        <v>4.2184675487216161E-2</v>
      </c>
      <c r="AK212" s="5">
        <f t="shared" si="198"/>
        <v>-0.27273532451278371</v>
      </c>
      <c r="AL212" s="5">
        <f t="shared" si="198"/>
        <v>-0.34481532451278429</v>
      </c>
      <c r="AM212" s="5"/>
      <c r="AN212" s="5">
        <f t="shared" si="24"/>
        <v>0.19865867548721639</v>
      </c>
      <c r="AO212" s="39">
        <f t="shared" si="25"/>
        <v>0.36008467548721601</v>
      </c>
      <c r="AP212" s="39">
        <f t="shared" si="14"/>
        <v>5.86965</v>
      </c>
      <c r="AQ212" s="39">
        <f t="shared" si="26"/>
        <v>-0.45482383972206364</v>
      </c>
      <c r="AR212" s="39">
        <f t="shared" si="27"/>
        <v>3.4304607003959653E-2</v>
      </c>
      <c r="AS212" s="39">
        <f t="shared" si="28"/>
        <v>2.4384675487215901E-2</v>
      </c>
      <c r="AT212" s="39">
        <f t="shared" si="28"/>
        <v>0.3193347029120357</v>
      </c>
      <c r="AU212" s="39">
        <f t="shared" si="28"/>
        <v>-2.5615324512783921E-2</v>
      </c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/>
      <c r="BK212" s="7"/>
      <c r="BL212" s="5">
        <f t="shared" ref="BL212:BQ212" si="199">BL85-$CO85</f>
        <v>-0.3250726130660837</v>
      </c>
      <c r="BM212" s="5">
        <f t="shared" si="199"/>
        <v>-2.8475507926785326E-2</v>
      </c>
      <c r="BN212" s="5">
        <f t="shared" si="199"/>
        <v>-1.0095507926791925E-2</v>
      </c>
      <c r="BO212" s="5">
        <f t="shared" si="199"/>
        <v>1.1044920732103947E-3</v>
      </c>
      <c r="BP212" s="5">
        <f t="shared" si="199"/>
        <v>-3.3955079267826704E-3</v>
      </c>
      <c r="BQ212" s="5">
        <f t="shared" si="199"/>
        <v>-8.4095507926789992E-2</v>
      </c>
      <c r="BR212" s="5"/>
      <c r="BS212" s="5">
        <f t="shared" si="30"/>
        <v>6.9347492073205785E-2</v>
      </c>
      <c r="BT212" s="39">
        <f t="shared" si="31"/>
        <v>3.0304492073213396E-2</v>
      </c>
      <c r="BU212" s="39">
        <f t="shared" si="16"/>
        <v>94.798900000000003</v>
      </c>
      <c r="BV212" s="39">
        <f t="shared" si="32"/>
        <v>1.8427921790816981E-2</v>
      </c>
      <c r="BW212" s="39">
        <f t="shared" si="33"/>
        <v>-4.4372136032961862E-3</v>
      </c>
      <c r="BX212" s="39">
        <f t="shared" si="34"/>
        <v>4.2904492073205347E-2</v>
      </c>
      <c r="BY212" s="39">
        <f t="shared" si="34"/>
        <v>-0.16500050792679133</v>
      </c>
      <c r="BZ212" s="39">
        <f t="shared" si="34"/>
        <v>0.23290449207321728</v>
      </c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/>
    </row>
    <row r="213" spans="1:93">
      <c r="A213">
        <v>58</v>
      </c>
      <c r="B213" s="5">
        <f t="shared" ref="B213:G213" si="200">B86-$AE86</f>
        <v>-1.0635456018241882</v>
      </c>
      <c r="C213" s="5">
        <f t="shared" si="200"/>
        <v>8.9342102401815282E-2</v>
      </c>
      <c r="D213" s="5">
        <f t="shared" si="200"/>
        <v>-1.2828992975981919</v>
      </c>
      <c r="E213" s="5">
        <f t="shared" si="200"/>
        <v>0.31480070240181135</v>
      </c>
      <c r="F213" s="5">
        <f t="shared" si="200"/>
        <v>-2.2878992975981873</v>
      </c>
      <c r="G213" s="5">
        <f t="shared" si="200"/>
        <v>2.7171007024018081</v>
      </c>
      <c r="H213" s="5"/>
      <c r="I213" s="5">
        <f t="shared" si="18"/>
        <v>1.1163537024018098</v>
      </c>
      <c r="J213" s="39">
        <f t="shared" si="19"/>
        <v>0.90880070240180544</v>
      </c>
      <c r="K213" s="39">
        <f t="shared" si="12"/>
        <v>-109.148</v>
      </c>
      <c r="L213" s="39">
        <f t="shared" si="20"/>
        <v>-0.95130916086519335</v>
      </c>
      <c r="M213" s="39">
        <f t="shared" si="21"/>
        <v>0.31475193386764033</v>
      </c>
      <c r="N213" s="39">
        <f t="shared" si="22"/>
        <v>3.71007024018013E-2</v>
      </c>
      <c r="O213" s="39">
        <f t="shared" si="22"/>
        <v>0.4681007024018129</v>
      </c>
      <c r="P213" s="39">
        <f t="shared" si="22"/>
        <v>-0.83289929759818904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/>
      <c r="AF213" s="7"/>
      <c r="AG213" s="5">
        <f t="shared" ref="AG213:AL213" si="201">AG86-$BJ86</f>
        <v>-0.10867070178266847</v>
      </c>
      <c r="AH213" s="5">
        <f t="shared" si="201"/>
        <v>1.1562113013951603E-2</v>
      </c>
      <c r="AI213" s="5">
        <f t="shared" si="201"/>
        <v>0.1119651330139515</v>
      </c>
      <c r="AJ213" s="5">
        <f t="shared" si="201"/>
        <v>4.246513301395094E-2</v>
      </c>
      <c r="AK213" s="5">
        <f t="shared" si="201"/>
        <v>-0.29364486698604875</v>
      </c>
      <c r="AL213" s="5">
        <f t="shared" si="201"/>
        <v>-0.33463486698604861</v>
      </c>
      <c r="AM213" s="5"/>
      <c r="AN213" s="5">
        <f t="shared" si="24"/>
        <v>0.22058413301395152</v>
      </c>
      <c r="AO213" s="39">
        <f t="shared" si="25"/>
        <v>0.33646513301395142</v>
      </c>
      <c r="AP213" s="39">
        <f t="shared" si="14"/>
        <v>6.1201400000000001</v>
      </c>
      <c r="AQ213" s="39">
        <f t="shared" si="26"/>
        <v>-0.44615066516881896</v>
      </c>
      <c r="AR213" s="39">
        <f t="shared" si="27"/>
        <v>3.0350668144075499E-2</v>
      </c>
      <c r="AS213" s="39">
        <f t="shared" si="28"/>
        <v>3.196513301395143E-2</v>
      </c>
      <c r="AT213" s="39">
        <f t="shared" si="28"/>
        <v>0.24865825565395117</v>
      </c>
      <c r="AU213" s="39">
        <f t="shared" si="28"/>
        <v>-3.8034866986048854E-2</v>
      </c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/>
      <c r="BK213" s="7"/>
      <c r="BL213" s="5">
        <f t="shared" ref="BL213:BQ213" si="202">BL86-$CO86</f>
        <v>-0.32582239205319752</v>
      </c>
      <c r="BM213" s="5">
        <f t="shared" si="202"/>
        <v>-1.1676684577196283E-2</v>
      </c>
      <c r="BN213" s="5">
        <f t="shared" si="202"/>
        <v>-3.4455845771930171E-3</v>
      </c>
      <c r="BO213" s="5">
        <f t="shared" si="202"/>
        <v>8.7544154227998661E-3</v>
      </c>
      <c r="BP213" s="5">
        <f t="shared" si="202"/>
        <v>-1.8455845771967461E-3</v>
      </c>
      <c r="BQ213" s="5">
        <f t="shared" si="202"/>
        <v>-9.3445584577196428E-2</v>
      </c>
      <c r="BR213" s="5"/>
      <c r="BS213" s="5">
        <f t="shared" si="30"/>
        <v>6.9484415422806478E-2</v>
      </c>
      <c r="BT213" s="39">
        <f t="shared" si="31"/>
        <v>2.3654415422797115E-2</v>
      </c>
      <c r="BU213" s="39">
        <f t="shared" si="16"/>
        <v>94.908100000000005</v>
      </c>
      <c r="BV213" s="39">
        <f t="shared" si="32"/>
        <v>1.2854979354500529E-2</v>
      </c>
      <c r="BW213" s="39">
        <f t="shared" si="33"/>
        <v>-6.5894723749408968E-3</v>
      </c>
      <c r="BX213" s="39">
        <f t="shared" si="34"/>
        <v>3.9554415422799138E-2</v>
      </c>
      <c r="BY213" s="39">
        <f t="shared" si="34"/>
        <v>-0.15820058457720165</v>
      </c>
      <c r="BZ213" s="39">
        <f t="shared" si="34"/>
        <v>0.21955441542280596</v>
      </c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/>
    </row>
    <row r="214" spans="1:93">
      <c r="A214">
        <v>59</v>
      </c>
      <c r="B214" s="5">
        <f t="shared" ref="B214:G214" si="203">B87-$AE87</f>
        <v>-0.97121517600268703</v>
      </c>
      <c r="C214" s="5">
        <f t="shared" si="203"/>
        <v>9.4108529815301267E-2</v>
      </c>
      <c r="D214" s="5">
        <f t="shared" si="203"/>
        <v>-1.3061466701846882</v>
      </c>
      <c r="E214" s="5">
        <f t="shared" si="203"/>
        <v>0.31365332981530969</v>
      </c>
      <c r="F214" s="5">
        <f t="shared" si="203"/>
        <v>-2.2611466701846865</v>
      </c>
      <c r="G214" s="5">
        <f t="shared" si="203"/>
        <v>2.6738533298153158</v>
      </c>
      <c r="H214" s="5"/>
      <c r="I214" s="5">
        <f t="shared" si="18"/>
        <v>1.0478583298153126</v>
      </c>
      <c r="J214" s="39">
        <f t="shared" si="19"/>
        <v>0.94605332981531376</v>
      </c>
      <c r="K214" s="39">
        <f t="shared" si="12"/>
        <v>-108.797</v>
      </c>
      <c r="L214" s="39">
        <f t="shared" si="20"/>
        <v>-0.96806343594569455</v>
      </c>
      <c r="M214" s="39">
        <f t="shared" si="21"/>
        <v>0.32327845416482148</v>
      </c>
      <c r="N214" s="39">
        <f t="shared" si="22"/>
        <v>1.385332981530496E-2</v>
      </c>
      <c r="O214" s="39">
        <f t="shared" si="22"/>
        <v>0.44635332981530951</v>
      </c>
      <c r="P214" s="39">
        <f t="shared" si="22"/>
        <v>-0.84614667018469447</v>
      </c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/>
      <c r="AF214" s="7"/>
      <c r="AG214" s="5">
        <f t="shared" ref="AG214:AL214" si="204">AG87-$BJ87</f>
        <v>-9.2392955658858078E-2</v>
      </c>
      <c r="AH214" s="5">
        <f t="shared" si="204"/>
        <v>1.2918263738532332E-2</v>
      </c>
      <c r="AI214" s="5">
        <f t="shared" si="204"/>
        <v>0.10718384373854217</v>
      </c>
      <c r="AJ214" s="5">
        <f t="shared" si="204"/>
        <v>7.2983843738541943E-2</v>
      </c>
      <c r="AK214" s="5">
        <f t="shared" si="204"/>
        <v>-0.29516615626145803</v>
      </c>
      <c r="AL214" s="5">
        <f t="shared" si="204"/>
        <v>-0.35921615626145798</v>
      </c>
      <c r="AM214" s="5"/>
      <c r="AN214" s="5">
        <f t="shared" si="24"/>
        <v>0.18441184373854203</v>
      </c>
      <c r="AO214" s="39">
        <f t="shared" si="25"/>
        <v>0.35298384373854219</v>
      </c>
      <c r="AP214" s="39">
        <f t="shared" si="14"/>
        <v>6.3298699999999997</v>
      </c>
      <c r="AQ214" s="39">
        <f t="shared" si="26"/>
        <v>-0.44266643127976746</v>
      </c>
      <c r="AR214" s="39">
        <f t="shared" si="27"/>
        <v>2.3266725559294876E-2</v>
      </c>
      <c r="AS214" s="39">
        <f t="shared" si="28"/>
        <v>4.7183843738542564E-2</v>
      </c>
      <c r="AT214" s="39">
        <f t="shared" si="28"/>
        <v>0.27699796025535228</v>
      </c>
      <c r="AU214" s="39">
        <f t="shared" si="28"/>
        <v>-4.2816156261457294E-2</v>
      </c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/>
      <c r="BK214" s="7"/>
      <c r="BL214" s="5">
        <f t="shared" ref="BL214:BQ214" si="205">BL87-$CO87</f>
        <v>-0.34089244039977018</v>
      </c>
      <c r="BM214" s="5">
        <f t="shared" si="205"/>
        <v>-2.8336574830476025E-2</v>
      </c>
      <c r="BN214" s="5">
        <f t="shared" si="205"/>
        <v>-1.3867748304789984E-3</v>
      </c>
      <c r="BO214" s="5">
        <f t="shared" si="205"/>
        <v>1.6413225169529255E-2</v>
      </c>
      <c r="BP214" s="5">
        <f t="shared" si="205"/>
        <v>-1.6867748304747465E-3</v>
      </c>
      <c r="BQ214" s="5">
        <f t="shared" si="205"/>
        <v>-8.8386774830468084E-2</v>
      </c>
      <c r="BR214" s="5"/>
      <c r="BS214" s="5">
        <f t="shared" si="30"/>
        <v>6.8953225169522625E-2</v>
      </c>
      <c r="BT214" s="39">
        <f t="shared" si="31"/>
        <v>2.3913225169522434E-2</v>
      </c>
      <c r="BU214" s="39">
        <f t="shared" si="16"/>
        <v>94.998099999999994</v>
      </c>
      <c r="BV214" s="39">
        <f t="shared" si="32"/>
        <v>1.4070867349133209E-2</v>
      </c>
      <c r="BW214" s="39">
        <f t="shared" si="33"/>
        <v>-1.5823289841421229E-3</v>
      </c>
      <c r="BX214" s="39">
        <f t="shared" si="34"/>
        <v>2.8613225169522138E-2</v>
      </c>
      <c r="BY214" s="39">
        <f t="shared" si="34"/>
        <v>-0.15194177483047611</v>
      </c>
      <c r="BZ214" s="39">
        <f t="shared" si="34"/>
        <v>0.2386132251695301</v>
      </c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/>
    </row>
    <row r="215" spans="1:93">
      <c r="A215">
        <v>60</v>
      </c>
      <c r="B215" s="5">
        <f t="shared" ref="B215:G215" si="206">B88-$AE88</f>
        <v>-0.97212965262640694</v>
      </c>
      <c r="C215" s="5">
        <f t="shared" si="206"/>
        <v>0.12109438773758541</v>
      </c>
      <c r="D215" s="5">
        <f t="shared" si="206"/>
        <v>-1.2814340122624088</v>
      </c>
      <c r="E215" s="5">
        <f t="shared" si="206"/>
        <v>0.30676598773759167</v>
      </c>
      <c r="F215" s="5">
        <f t="shared" si="206"/>
        <v>-2.1914340122624196</v>
      </c>
      <c r="G215" s="5">
        <f t="shared" si="206"/>
        <v>2.668565987737594</v>
      </c>
      <c r="H215" s="5"/>
      <c r="I215" s="5">
        <f t="shared" si="18"/>
        <v>1.0288449877375854</v>
      </c>
      <c r="J215" s="39">
        <f t="shared" si="19"/>
        <v>0.93036598773758783</v>
      </c>
      <c r="K215" s="39">
        <f t="shared" si="12"/>
        <v>-108.377</v>
      </c>
      <c r="L215" s="39">
        <f t="shared" si="20"/>
        <v>-0.96578409852341451</v>
      </c>
      <c r="M215" s="39">
        <f t="shared" si="21"/>
        <v>0.31431449829858593</v>
      </c>
      <c r="N215" s="39">
        <f t="shared" si="22"/>
        <v>-1.4340122624076912E-3</v>
      </c>
      <c r="O215" s="39">
        <f t="shared" si="22"/>
        <v>0.48856598773758719</v>
      </c>
      <c r="P215" s="39">
        <f t="shared" si="22"/>
        <v>-0.8414340122624111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/>
      <c r="AF215" s="7"/>
      <c r="AG215" s="5">
        <f t="shared" ref="AG215:AL215" si="207">AG88-$BJ88</f>
        <v>-8.8093871690013259E-2</v>
      </c>
      <c r="AH215" s="5">
        <f t="shared" si="207"/>
        <v>1.8847425088186931E-2</v>
      </c>
      <c r="AI215" s="5">
        <f t="shared" si="207"/>
        <v>0.13415999508818643</v>
      </c>
      <c r="AJ215" s="5">
        <f t="shared" si="207"/>
        <v>6.4459995088187227E-2</v>
      </c>
      <c r="AK215" s="5">
        <f t="shared" si="207"/>
        <v>-0.31700000491181335</v>
      </c>
      <c r="AL215" s="5">
        <f t="shared" si="207"/>
        <v>-0.35404000491181353</v>
      </c>
      <c r="AM215" s="5"/>
      <c r="AN215" s="5">
        <f t="shared" si="24"/>
        <v>0.17449599508818725</v>
      </c>
      <c r="AO215" s="39">
        <f t="shared" si="25"/>
        <v>0.35085999508818677</v>
      </c>
      <c r="AP215" s="39">
        <f t="shared" si="14"/>
        <v>6.5603600000000002</v>
      </c>
      <c r="AQ215" s="39">
        <f t="shared" si="26"/>
        <v>-0.43742475676567327</v>
      </c>
      <c r="AR215" s="39">
        <f t="shared" si="27"/>
        <v>8.9922433881559627E-3</v>
      </c>
      <c r="AS215" s="39">
        <f t="shared" si="28"/>
        <v>2.4159995088187003E-2</v>
      </c>
      <c r="AT215" s="39">
        <f t="shared" si="28"/>
        <v>0.32057300909746722</v>
      </c>
      <c r="AU215" s="39">
        <f t="shared" si="28"/>
        <v>1.4159995088187216E-2</v>
      </c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/>
      <c r="BK215" s="7"/>
      <c r="BL215" s="5">
        <f t="shared" ref="BL215:BQ215" si="208">BL88-$CO88</f>
        <v>-0.33863466119812813</v>
      </c>
      <c r="BM215" s="5">
        <f t="shared" si="208"/>
        <v>-3.0232895463129239E-2</v>
      </c>
      <c r="BN215" s="5">
        <f t="shared" si="208"/>
        <v>2.8036045368793339E-3</v>
      </c>
      <c r="BO215" s="5">
        <f t="shared" si="208"/>
        <v>1.9003604536877106E-2</v>
      </c>
      <c r="BP215" s="5">
        <f t="shared" si="208"/>
        <v>-8.8963954631253728E-3</v>
      </c>
      <c r="BQ215" s="5">
        <f t="shared" si="208"/>
        <v>-8.3196395463133399E-2</v>
      </c>
      <c r="BR215" s="5"/>
      <c r="BS215" s="5">
        <f t="shared" si="30"/>
        <v>8.031260453687139E-2</v>
      </c>
      <c r="BT215" s="39">
        <f t="shared" si="31"/>
        <v>4.0703604536872717E-2</v>
      </c>
      <c r="BU215" s="39">
        <f t="shared" si="16"/>
        <v>95.088700000000003</v>
      </c>
      <c r="BV215" s="39">
        <f t="shared" si="32"/>
        <v>1.4799282913074308E-2</v>
      </c>
      <c r="BW215" s="39">
        <f t="shared" si="33"/>
        <v>2.1446238427955677E-3</v>
      </c>
      <c r="BX215" s="39">
        <f t="shared" si="34"/>
        <v>3.480360453687581E-2</v>
      </c>
      <c r="BY215" s="39">
        <f t="shared" si="34"/>
        <v>-0.15536139546313166</v>
      </c>
      <c r="BZ215" s="39">
        <f t="shared" si="34"/>
        <v>0.24480360453686956</v>
      </c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/>
    </row>
    <row r="216" spans="1:93">
      <c r="A216">
        <v>61</v>
      </c>
      <c r="B216" s="5">
        <f t="shared" ref="B216:G216" si="209">B89-$AE89</f>
        <v>-0.89708980703662178</v>
      </c>
      <c r="C216" s="5">
        <f t="shared" si="209"/>
        <v>8.9482757351376563E-2</v>
      </c>
      <c r="D216" s="5">
        <f t="shared" si="209"/>
        <v>-1.2755972426486153</v>
      </c>
      <c r="E216" s="5">
        <f t="shared" si="209"/>
        <v>0.28150275735139019</v>
      </c>
      <c r="F216" s="5">
        <f t="shared" si="209"/>
        <v>-2.1505972426486153</v>
      </c>
      <c r="G216" s="5">
        <f t="shared" si="209"/>
        <v>2.6644027573513824</v>
      </c>
      <c r="H216" s="5"/>
      <c r="I216" s="5">
        <f t="shared" si="18"/>
        <v>0.95799675735138123</v>
      </c>
      <c r="J216" s="39">
        <f t="shared" si="19"/>
        <v>0.87440275735139039</v>
      </c>
      <c r="K216" s="39">
        <f t="shared" si="12"/>
        <v>-107.97199999999999</v>
      </c>
      <c r="L216" s="39">
        <f t="shared" si="20"/>
        <v>-0.96856677810060887</v>
      </c>
      <c r="M216" s="39">
        <f t="shared" si="21"/>
        <v>0.30454949692078515</v>
      </c>
      <c r="N216" s="39">
        <f t="shared" si="22"/>
        <v>1.8402757351381638E-2</v>
      </c>
      <c r="O216" s="39">
        <f t="shared" si="22"/>
        <v>0.48590275735138277</v>
      </c>
      <c r="P216" s="39">
        <f t="shared" si="22"/>
        <v>-0.78559724264862041</v>
      </c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/>
      <c r="AF216" s="7"/>
      <c r="AG216" s="5">
        <f t="shared" ref="AG216:AL216" si="210">AG89-$BJ89</f>
        <v>-0.12459032888943078</v>
      </c>
      <c r="AH216" s="5">
        <f t="shared" si="210"/>
        <v>3.7942233505158462E-2</v>
      </c>
      <c r="AI216" s="5">
        <f t="shared" si="210"/>
        <v>0.1301454335051595</v>
      </c>
      <c r="AJ216" s="5">
        <f t="shared" si="210"/>
        <v>7.6345433505159654E-2</v>
      </c>
      <c r="AK216" s="5">
        <f t="shared" si="210"/>
        <v>-0.31717456649484088</v>
      </c>
      <c r="AL216" s="5">
        <f t="shared" si="210"/>
        <v>-0.35565456649484073</v>
      </c>
      <c r="AM216" s="5"/>
      <c r="AN216" s="5">
        <f t="shared" si="24"/>
        <v>0.17052343350515908</v>
      </c>
      <c r="AO216" s="39">
        <f t="shared" si="25"/>
        <v>0.35314543350515937</v>
      </c>
      <c r="AP216" s="39">
        <f t="shared" si="14"/>
        <v>6.7785000000000002</v>
      </c>
      <c r="AQ216" s="39">
        <f t="shared" si="26"/>
        <v>-0.43317379518424026</v>
      </c>
      <c r="AR216" s="39">
        <f t="shared" si="27"/>
        <v>-1.4386166274610979E-2</v>
      </c>
      <c r="AS216" s="39">
        <f t="shared" si="28"/>
        <v>4.0145433505159644E-2</v>
      </c>
      <c r="AT216" s="39">
        <f t="shared" si="28"/>
        <v>0.3347057217915399</v>
      </c>
      <c r="AU216" s="39">
        <f t="shared" si="28"/>
        <v>2.0145433505159183E-2</v>
      </c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/>
      <c r="BK216" s="7"/>
      <c r="BL216" s="5">
        <f t="shared" ref="BL216:BQ216" si="211">BL89-$CO89</f>
        <v>-0.33688706056058493</v>
      </c>
      <c r="BM216" s="5">
        <f t="shared" si="211"/>
        <v>-2.2426104043688611E-2</v>
      </c>
      <c r="BN216" s="5">
        <f t="shared" si="211"/>
        <v>1.5178959563257877E-3</v>
      </c>
      <c r="BO216" s="5">
        <f t="shared" si="211"/>
        <v>1.0517895956326129E-2</v>
      </c>
      <c r="BP216" s="5">
        <f t="shared" si="211"/>
        <v>-5.1821040436834664E-3</v>
      </c>
      <c r="BQ216" s="5">
        <f t="shared" si="211"/>
        <v>-7.3482104043677055E-2</v>
      </c>
      <c r="BR216" s="5"/>
      <c r="BS216" s="5">
        <f t="shared" si="30"/>
        <v>7.5216895956316421E-2</v>
      </c>
      <c r="BT216" s="39">
        <f t="shared" si="31"/>
        <v>4.6317895956320854E-2</v>
      </c>
      <c r="BU216" s="39">
        <f t="shared" si="16"/>
        <v>95.181399999999996</v>
      </c>
      <c r="BV216" s="39">
        <f t="shared" si="32"/>
        <v>1.0011821793312947E-2</v>
      </c>
      <c r="BW216" s="39">
        <f t="shared" si="33"/>
        <v>5.5204872913918734E-3</v>
      </c>
      <c r="BX216" s="39">
        <f t="shared" si="34"/>
        <v>2.5517895956326697E-2</v>
      </c>
      <c r="BY216" s="39">
        <f t="shared" si="34"/>
        <v>-0.15758710404368514</v>
      </c>
      <c r="BZ216" s="39">
        <f t="shared" si="34"/>
        <v>0.24551789595632556</v>
      </c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/>
    </row>
    <row r="217" spans="1:93">
      <c r="A217">
        <v>62</v>
      </c>
      <c r="B217" s="5">
        <f t="shared" ref="B217:G217" si="212">B90-$AE90</f>
        <v>-0.96258654447251502</v>
      </c>
      <c r="C217" s="5">
        <f t="shared" si="212"/>
        <v>0.10655053175747753</v>
      </c>
      <c r="D217" s="5">
        <f t="shared" si="212"/>
        <v>-1.2778543682425152</v>
      </c>
      <c r="E217" s="5">
        <f t="shared" si="212"/>
        <v>0.33814563175748447</v>
      </c>
      <c r="F217" s="5">
        <f t="shared" si="212"/>
        <v>-2.0878543682425175</v>
      </c>
      <c r="G217" s="5">
        <f t="shared" si="212"/>
        <v>2.6421456317574865</v>
      </c>
      <c r="H217" s="5"/>
      <c r="I217" s="5">
        <f t="shared" si="18"/>
        <v>0.92331063175748795</v>
      </c>
      <c r="J217" s="39">
        <f t="shared" si="19"/>
        <v>0.83324563175749233</v>
      </c>
      <c r="K217" s="39">
        <f t="shared" si="12"/>
        <v>-107.54</v>
      </c>
      <c r="L217" s="39">
        <f t="shared" si="20"/>
        <v>-0.97944335288650564</v>
      </c>
      <c r="M217" s="39">
        <f t="shared" si="21"/>
        <v>0.33411241626922106</v>
      </c>
      <c r="N217" s="39">
        <f t="shared" si="22"/>
        <v>2.2145631757481965E-2</v>
      </c>
      <c r="O217" s="39">
        <f t="shared" si="22"/>
        <v>0.45064563175748162</v>
      </c>
      <c r="P217" s="39">
        <f t="shared" si="22"/>
        <v>-0.76785436824251008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/>
      <c r="AF217" s="7"/>
      <c r="AG217" s="5">
        <f t="shared" ref="AG217:AL217" si="213">AG90-$BJ90</f>
        <v>-0.11642531589685845</v>
      </c>
      <c r="AH217" s="5">
        <f t="shared" si="213"/>
        <v>5.9966520542809931E-2</v>
      </c>
      <c r="AI217" s="5">
        <f t="shared" si="213"/>
        <v>0.15786957054281103</v>
      </c>
      <c r="AJ217" s="5">
        <f t="shared" si="213"/>
        <v>6.8769570542811742E-2</v>
      </c>
      <c r="AK217" s="5">
        <f t="shared" si="213"/>
        <v>-0.3273804294571887</v>
      </c>
      <c r="AL217" s="5">
        <f t="shared" si="213"/>
        <v>-0.36823042945718854</v>
      </c>
      <c r="AM217" s="5"/>
      <c r="AN217" s="5">
        <f t="shared" si="24"/>
        <v>0.19636357054281106</v>
      </c>
      <c r="AO217" s="39">
        <f t="shared" si="25"/>
        <v>0.39396957054281145</v>
      </c>
      <c r="AP217" s="39">
        <f t="shared" si="14"/>
        <v>7.0048599999999999</v>
      </c>
      <c r="AQ217" s="39">
        <f t="shared" si="26"/>
        <v>-0.42426483676785853</v>
      </c>
      <c r="AR217" s="39">
        <f t="shared" si="27"/>
        <v>-1.8910410322740212E-2</v>
      </c>
      <c r="AS217" s="39">
        <f t="shared" si="28"/>
        <v>5.1769570542806065E-2</v>
      </c>
      <c r="AT217" s="39">
        <f t="shared" si="28"/>
        <v>0.28689433701656153</v>
      </c>
      <c r="AU217" s="39">
        <f t="shared" si="28"/>
        <v>-1.2130429457188896E-2</v>
      </c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/>
      <c r="BK217" s="7"/>
      <c r="BL217" s="5">
        <f t="shared" ref="BL217:BQ217" si="214">BL90-$CO90</f>
        <v>-0.3418034794185445</v>
      </c>
      <c r="BM217" s="5">
        <f t="shared" si="214"/>
        <v>-1.2204264076046911E-2</v>
      </c>
      <c r="BN217" s="5">
        <f t="shared" si="214"/>
        <v>1.341935923960591E-3</v>
      </c>
      <c r="BO217" s="5">
        <f t="shared" si="214"/>
        <v>3.5419359239625692E-3</v>
      </c>
      <c r="BP217" s="5">
        <f t="shared" si="214"/>
        <v>-9.5806407604470678E-4</v>
      </c>
      <c r="BQ217" s="5">
        <f t="shared" si="214"/>
        <v>-7.4658064076032815E-2</v>
      </c>
      <c r="BR217" s="5"/>
      <c r="BS217" s="5">
        <f t="shared" si="30"/>
        <v>7.1935935923960415E-2</v>
      </c>
      <c r="BT217" s="39">
        <f t="shared" si="31"/>
        <v>5.1941935923963456E-2</v>
      </c>
      <c r="BU217" s="39">
        <f t="shared" si="16"/>
        <v>95.276600000000002</v>
      </c>
      <c r="BV217" s="39">
        <f t="shared" si="32"/>
        <v>2.2969259501621764E-3</v>
      </c>
      <c r="BW217" s="39">
        <f t="shared" si="33"/>
        <v>-3.9444776189299091E-3</v>
      </c>
      <c r="BX217" s="39">
        <f t="shared" si="34"/>
        <v>1.5341935923956385E-2</v>
      </c>
      <c r="BY217" s="39">
        <f t="shared" si="34"/>
        <v>-0.15783806407604573</v>
      </c>
      <c r="BZ217" s="39">
        <f t="shared" si="34"/>
        <v>0.24534193592396036</v>
      </c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/>
    </row>
    <row r="218" spans="1:93">
      <c r="A218">
        <v>63</v>
      </c>
      <c r="B218" s="5">
        <f t="shared" ref="B218:G218" si="215">B91-$AE91</f>
        <v>-0.89826816440984203</v>
      </c>
      <c r="C218" s="5">
        <f t="shared" si="215"/>
        <v>7.374802494315702E-2</v>
      </c>
      <c r="D218" s="5">
        <f t="shared" si="215"/>
        <v>-1.2824857750568412</v>
      </c>
      <c r="E218" s="5">
        <f t="shared" si="215"/>
        <v>0.32711422494315912</v>
      </c>
      <c r="F218" s="5">
        <f t="shared" si="215"/>
        <v>-2.0584857750568375</v>
      </c>
      <c r="G218" s="5">
        <f t="shared" si="215"/>
        <v>2.5875142249431491</v>
      </c>
      <c r="H218" s="5"/>
      <c r="I218" s="5">
        <f t="shared" si="18"/>
        <v>0.8823652249431575</v>
      </c>
      <c r="J218" s="39">
        <f t="shared" si="19"/>
        <v>0.87731422494316291</v>
      </c>
      <c r="K218" s="39">
        <f t="shared" si="12"/>
        <v>-107.09699999999999</v>
      </c>
      <c r="L218" s="39">
        <f t="shared" si="20"/>
        <v>-0.98269420889283765</v>
      </c>
      <c r="M218" s="39">
        <f t="shared" si="21"/>
        <v>0.31030687398461509</v>
      </c>
      <c r="N218" s="39">
        <f t="shared" si="22"/>
        <v>-1.2485775056845227E-2</v>
      </c>
      <c r="O218" s="39">
        <f t="shared" si="22"/>
        <v>0.4725142249431542</v>
      </c>
      <c r="P218" s="39">
        <f t="shared" si="22"/>
        <v>-0.77248577505685034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/>
      <c r="AF218" s="7"/>
      <c r="AG218" s="5">
        <f t="shared" ref="AG218:AL218" si="216">AG91-$BJ91</f>
        <v>-0.1170537566435188</v>
      </c>
      <c r="AH218" s="5">
        <f t="shared" si="216"/>
        <v>5.2110762784161935E-2</v>
      </c>
      <c r="AI218" s="5">
        <f t="shared" si="216"/>
        <v>0.16057970278416089</v>
      </c>
      <c r="AJ218" s="5">
        <f t="shared" si="216"/>
        <v>8.6679702784161705E-2</v>
      </c>
      <c r="AK218" s="5">
        <f t="shared" si="216"/>
        <v>-0.31597029721583869</v>
      </c>
      <c r="AL218" s="5">
        <f t="shared" si="216"/>
        <v>-0.36442029721583857</v>
      </c>
      <c r="AM218" s="5"/>
      <c r="AN218" s="5">
        <f t="shared" si="24"/>
        <v>0.19706370278416152</v>
      </c>
      <c r="AO218" s="39">
        <f t="shared" si="25"/>
        <v>0.36787970278416182</v>
      </c>
      <c r="AP218" s="39">
        <f t="shared" si="14"/>
        <v>7.1916399999999996</v>
      </c>
      <c r="AQ218" s="39">
        <f t="shared" si="26"/>
        <v>-0.41305674467184872</v>
      </c>
      <c r="AR218" s="39">
        <f t="shared" si="27"/>
        <v>-2.3348111493977086E-2</v>
      </c>
      <c r="AS218" s="39">
        <f t="shared" si="28"/>
        <v>8.0579702784161711E-2</v>
      </c>
      <c r="AT218" s="39">
        <f t="shared" si="28"/>
        <v>0.25067682218355092</v>
      </c>
      <c r="AU218" s="39">
        <f t="shared" si="28"/>
        <v>3.0579702784161E-2</v>
      </c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/>
      <c r="BK218" s="7"/>
      <c r="BL218" s="5">
        <f t="shared" ref="BL218:BQ218" si="217">BL91-$CO91</f>
        <v>-0.32315179525451754</v>
      </c>
      <c r="BM218" s="5">
        <f t="shared" si="217"/>
        <v>-8.8327367094223064E-3</v>
      </c>
      <c r="BN218" s="5">
        <f t="shared" si="217"/>
        <v>1.1183463290578288E-2</v>
      </c>
      <c r="BO218" s="5">
        <f t="shared" si="217"/>
        <v>1.8083463290579971E-2</v>
      </c>
      <c r="BP218" s="5">
        <f t="shared" si="217"/>
        <v>-3.0165367094099338E-3</v>
      </c>
      <c r="BQ218" s="5">
        <f t="shared" si="217"/>
        <v>-8.7816536709411253E-2</v>
      </c>
      <c r="BR218" s="5"/>
      <c r="BS218" s="5">
        <f t="shared" si="30"/>
        <v>7.6885463290579992E-2</v>
      </c>
      <c r="BT218" s="39">
        <f t="shared" si="31"/>
        <v>6.1783463290581153E-2</v>
      </c>
      <c r="BU218" s="39">
        <f t="shared" si="16"/>
        <v>95.361400000000003</v>
      </c>
      <c r="BV218" s="39">
        <f t="shared" si="32"/>
        <v>-2.7247376301176018E-3</v>
      </c>
      <c r="BW218" s="39">
        <f t="shared" si="33"/>
        <v>3.0891733976403657E-3</v>
      </c>
      <c r="BX218" s="39">
        <f t="shared" si="34"/>
        <v>3.183463290582722E-3</v>
      </c>
      <c r="BY218" s="39">
        <f t="shared" si="34"/>
        <v>-0.1743065367094232</v>
      </c>
      <c r="BZ218" s="39">
        <f t="shared" si="34"/>
        <v>0.24318346329057761</v>
      </c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/>
    </row>
    <row r="219" spans="1:93">
      <c r="A219">
        <v>64</v>
      </c>
      <c r="B219" s="5">
        <f t="shared" ref="B219:G219" si="218">B92-$AE92</f>
        <v>-0.73073126667563315</v>
      </c>
      <c r="C219" s="5">
        <f t="shared" si="218"/>
        <v>2.6522998585363666E-2</v>
      </c>
      <c r="D219" s="5">
        <f t="shared" si="218"/>
        <v>-1.2909957014146443</v>
      </c>
      <c r="E219" s="5">
        <f t="shared" si="218"/>
        <v>0.35170429858536068</v>
      </c>
      <c r="F219" s="5">
        <f t="shared" si="218"/>
        <v>-2.020995701414634</v>
      </c>
      <c r="G219" s="5">
        <f t="shared" si="218"/>
        <v>2.5590042985853643</v>
      </c>
      <c r="H219" s="5"/>
      <c r="I219" s="5">
        <f t="shared" si="18"/>
        <v>0.86578429858536765</v>
      </c>
      <c r="J219" s="39">
        <f t="shared" si="19"/>
        <v>0.76470429858535738</v>
      </c>
      <c r="K219" s="39">
        <f t="shared" si="12"/>
        <v>-106.637</v>
      </c>
      <c r="L219" s="39">
        <f t="shared" si="20"/>
        <v>-0.98982358444263241</v>
      </c>
      <c r="M219" s="39">
        <f t="shared" si="21"/>
        <v>0.28590456809412501</v>
      </c>
      <c r="N219" s="39">
        <f t="shared" si="22"/>
        <v>-8.3595701414651558E-2</v>
      </c>
      <c r="O219" s="39">
        <f t="shared" si="22"/>
        <v>0.54550429858535665</v>
      </c>
      <c r="P219" s="39">
        <f t="shared" si="22"/>
        <v>-0.8309957014146363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/>
      <c r="AF219" s="7"/>
      <c r="AG219" s="5">
        <f t="shared" ref="AG219:AL219" si="219">AG92-$BJ92</f>
        <v>-0.15907860092151438</v>
      </c>
      <c r="AH219" s="5">
        <f t="shared" si="219"/>
        <v>5.5704953915014954E-2</v>
      </c>
      <c r="AI219" s="5">
        <f t="shared" si="219"/>
        <v>0.1436290439150163</v>
      </c>
      <c r="AJ219" s="5">
        <f t="shared" si="219"/>
        <v>5.9929043915015967E-2</v>
      </c>
      <c r="AK219" s="5">
        <f t="shared" si="219"/>
        <v>-0.31749095608498479</v>
      </c>
      <c r="AL219" s="5">
        <f t="shared" si="219"/>
        <v>-0.34437095608498414</v>
      </c>
      <c r="AM219" s="5"/>
      <c r="AN219" s="5">
        <f t="shared" si="24"/>
        <v>0.22978604391501634</v>
      </c>
      <c r="AO219" s="39">
        <f t="shared" si="25"/>
        <v>0.39512904391501635</v>
      </c>
      <c r="AP219" s="39">
        <f t="shared" si="14"/>
        <v>7.4353600000000002</v>
      </c>
      <c r="AQ219" s="39">
        <f t="shared" si="26"/>
        <v>-0.41150944368633446</v>
      </c>
      <c r="AR219" s="39">
        <f t="shared" si="27"/>
        <v>-2.9010717830182386E-2</v>
      </c>
      <c r="AS219" s="39">
        <f t="shared" si="28"/>
        <v>5.3629043915015551E-2</v>
      </c>
      <c r="AT219" s="39">
        <f t="shared" si="28"/>
        <v>0.29287636937287509</v>
      </c>
      <c r="AU219" s="39">
        <f t="shared" si="28"/>
        <v>-6.3709560849840585E-3</v>
      </c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/>
      <c r="BK219" s="7"/>
      <c r="BL219" s="5">
        <f t="shared" ref="BL219:BQ219" si="220">BL92-$CO92</f>
        <v>-0.32315985629247734</v>
      </c>
      <c r="BM219" s="5">
        <f t="shared" si="220"/>
        <v>-1.5156174757890994E-3</v>
      </c>
      <c r="BN219" s="5">
        <f t="shared" si="220"/>
        <v>9.1688825242215444E-3</v>
      </c>
      <c r="BO219" s="5">
        <f t="shared" si="220"/>
        <v>3.0768882524213836E-2</v>
      </c>
      <c r="BP219" s="5">
        <f t="shared" si="220"/>
        <v>-2.331117475776523E-3</v>
      </c>
      <c r="BQ219" s="5">
        <f t="shared" si="220"/>
        <v>-8.383111747578198E-2</v>
      </c>
      <c r="BR219" s="5"/>
      <c r="BS219" s="5">
        <f t="shared" si="30"/>
        <v>7.8655882524216736E-2</v>
      </c>
      <c r="BT219" s="39">
        <f t="shared" si="31"/>
        <v>4.3468882524223318E-2</v>
      </c>
      <c r="BU219" s="39">
        <f t="shared" si="16"/>
        <v>95.457599999999999</v>
      </c>
      <c r="BV219" s="39">
        <f t="shared" si="32"/>
        <v>-6.8317446903876089E-3</v>
      </c>
      <c r="BW219" s="39">
        <f t="shared" si="33"/>
        <v>5.4075106925353111E-3</v>
      </c>
      <c r="BX219" s="39">
        <f t="shared" si="34"/>
        <v>1.1168882524216883E-2</v>
      </c>
      <c r="BY219" s="39">
        <f t="shared" si="34"/>
        <v>-0.15779611747578315</v>
      </c>
      <c r="BZ219" s="39">
        <f t="shared" si="34"/>
        <v>0.24116888252422086</v>
      </c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/>
    </row>
    <row r="220" spans="1:93">
      <c r="A220">
        <v>65</v>
      </c>
      <c r="B220" s="5">
        <f t="shared" ref="B220:G220" si="221">B93-$AE93</f>
        <v>-0.68589077803621024</v>
      </c>
      <c r="C220" s="5">
        <f t="shared" si="221"/>
        <v>4.4272487198782073E-2</v>
      </c>
      <c r="D220" s="5">
        <f t="shared" si="221"/>
        <v>-1.335516312801218</v>
      </c>
      <c r="E220" s="5">
        <f t="shared" si="221"/>
        <v>0.25318368719878492</v>
      </c>
      <c r="F220" s="5">
        <f t="shared" si="221"/>
        <v>-1.9835163128012141</v>
      </c>
      <c r="G220" s="5">
        <f t="shared" si="221"/>
        <v>2.4744836871987843</v>
      </c>
      <c r="H220" s="5"/>
      <c r="I220" s="5">
        <f t="shared" si="18"/>
        <v>0.82078768719878781</v>
      </c>
      <c r="J220" s="39">
        <f t="shared" si="19"/>
        <v>0.75508368719877694</v>
      </c>
      <c r="K220" s="39">
        <f t="shared" ref="K220:K254" si="222" xml:space="preserve"> K93 - AF93</f>
        <v>-106.19499999999999</v>
      </c>
      <c r="L220" s="39">
        <f t="shared" si="20"/>
        <v>-1.0029636450212109</v>
      </c>
      <c r="M220" s="39">
        <f t="shared" si="21"/>
        <v>0.29065737667178837</v>
      </c>
      <c r="N220" s="39">
        <f t="shared" si="22"/>
        <v>-6.5516312801221943E-2</v>
      </c>
      <c r="O220" s="39">
        <f t="shared" si="22"/>
        <v>0.59748368719878897</v>
      </c>
      <c r="P220" s="39">
        <f t="shared" si="22"/>
        <v>-0.82551631280121285</v>
      </c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/>
      <c r="AF220" s="7"/>
      <c r="AG220" s="5">
        <f t="shared" ref="AG220:AL220" si="223">AG93-$BJ93</f>
        <v>-0.13970874518197718</v>
      </c>
      <c r="AH220" s="5">
        <f t="shared" si="223"/>
        <v>6.1172568570572849E-2</v>
      </c>
      <c r="AI220" s="5">
        <f t="shared" si="223"/>
        <v>0.15019460857057254</v>
      </c>
      <c r="AJ220" s="5">
        <f t="shared" si="223"/>
        <v>6.6494608570572211E-2</v>
      </c>
      <c r="AK220" s="5">
        <f t="shared" si="223"/>
        <v>-0.31820539142942827</v>
      </c>
      <c r="AL220" s="5">
        <f t="shared" si="223"/>
        <v>-0.38870539142942828</v>
      </c>
      <c r="AM220" s="5"/>
      <c r="AN220" s="5">
        <f t="shared" si="24"/>
        <v>0.2223026085705726</v>
      </c>
      <c r="AO220" s="39">
        <f t="shared" si="25"/>
        <v>0.44909460857057226</v>
      </c>
      <c r="AP220" s="39">
        <f t="shared" ref="AP220:AP254" si="224" xml:space="preserve"> AP93 - BK93</f>
        <v>7.6311400000000003</v>
      </c>
      <c r="AQ220" s="39">
        <f t="shared" si="26"/>
        <v>-0.40644591917611805</v>
      </c>
      <c r="AR220" s="39">
        <f t="shared" si="27"/>
        <v>-2.4030612215126368E-2</v>
      </c>
      <c r="AS220" s="39">
        <f t="shared" si="28"/>
        <v>9.0194608570572044E-2</v>
      </c>
      <c r="AT220" s="39">
        <f t="shared" si="28"/>
        <v>0.30136862229692163</v>
      </c>
      <c r="AU220" s="39">
        <f t="shared" si="28"/>
        <v>1.9460857057218561E-4</v>
      </c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/>
      <c r="BK220" s="7"/>
      <c r="BL220" s="5">
        <f t="shared" ref="BL220:BQ220" si="225">BL93-$CO93</f>
        <v>-0.30993839549745417</v>
      </c>
      <c r="BM220" s="5">
        <f t="shared" si="225"/>
        <v>-3.9118898374539413E-3</v>
      </c>
      <c r="BN220" s="5">
        <f t="shared" si="225"/>
        <v>1.0871710162533077E-2</v>
      </c>
      <c r="BO220" s="5">
        <f t="shared" si="225"/>
        <v>4.0171710162539398E-2</v>
      </c>
      <c r="BP220" s="5">
        <f t="shared" si="225"/>
        <v>-9.8282898374577599E-3</v>
      </c>
      <c r="BQ220" s="5">
        <f t="shared" si="225"/>
        <v>-0.10012828983745692</v>
      </c>
      <c r="BR220" s="5"/>
      <c r="BS220" s="5">
        <f t="shared" si="30"/>
        <v>8.1760710162541272E-2</v>
      </c>
      <c r="BT220" s="39">
        <f t="shared" si="31"/>
        <v>5.1871710162544105E-2</v>
      </c>
      <c r="BU220" s="39">
        <f t="shared" ref="BU220:BU254" si="226" xml:space="preserve"> BU93 - CP93</f>
        <v>95.55</v>
      </c>
      <c r="BV220" s="39">
        <f t="shared" si="32"/>
        <v>-2.6435555577535297E-3</v>
      </c>
      <c r="BW220" s="39">
        <f t="shared" si="33"/>
        <v>4.5560291049042689E-3</v>
      </c>
      <c r="BX220" s="39">
        <f t="shared" si="34"/>
        <v>-5.1282898374580554E-3</v>
      </c>
      <c r="BY220" s="39">
        <f t="shared" si="34"/>
        <v>-0.14951828983745941</v>
      </c>
      <c r="BZ220" s="39">
        <f t="shared" si="34"/>
        <v>0.24487171016254194</v>
      </c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/>
    </row>
    <row r="221" spans="1:93">
      <c r="A221">
        <v>66</v>
      </c>
      <c r="B221" s="5">
        <f t="shared" ref="B221:G221" si="227">B94-$AE94</f>
        <v>-0.73859988639125618</v>
      </c>
      <c r="C221" s="5">
        <f t="shared" si="227"/>
        <v>5.3256039905747343E-2</v>
      </c>
      <c r="D221" s="5">
        <f t="shared" si="227"/>
        <v>-1.313817960094255</v>
      </c>
      <c r="E221" s="5">
        <f t="shared" si="227"/>
        <v>0.245782039905734</v>
      </c>
      <c r="F221" s="5">
        <f t="shared" si="227"/>
        <v>-1.918817960094259</v>
      </c>
      <c r="G221" s="5">
        <f t="shared" si="227"/>
        <v>2.4261820399057399</v>
      </c>
      <c r="H221" s="5"/>
      <c r="I221" s="5">
        <f t="shared" ref="I221:I254" si="228">I94-AE94</f>
        <v>0.84348603990574134</v>
      </c>
      <c r="J221" s="39">
        <f t="shared" ref="J221:J254" si="229" xml:space="preserve"> J94 - AE94</f>
        <v>0.71588203990573618</v>
      </c>
      <c r="K221" s="39">
        <f t="shared" si="222"/>
        <v>-105.819</v>
      </c>
      <c r="L221" s="39">
        <f t="shared" ref="L221:L254" si="230">L94-$AE94</f>
        <v>-0.97890548100426145</v>
      </c>
      <c r="M221" s="39">
        <f t="shared" ref="M221:M254" si="231">M94-AE94</f>
        <v>0.23864288852644222</v>
      </c>
      <c r="N221" s="39">
        <f t="shared" ref="N221:P254" si="232">N94-$AE94</f>
        <v>-2.3817960094262958E-2</v>
      </c>
      <c r="O221" s="39">
        <f t="shared" si="232"/>
        <v>0.59018203990574136</v>
      </c>
      <c r="P221" s="39">
        <f t="shared" si="232"/>
        <v>-0.7238179600942658</v>
      </c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/>
      <c r="AF221" s="7"/>
      <c r="AG221" s="5">
        <f t="shared" ref="AG221:AL221" si="233">AG94-$BJ94</f>
        <v>-0.18067387428116177</v>
      </c>
      <c r="AH221" s="5">
        <f t="shared" si="233"/>
        <v>4.7881225158379337E-2</v>
      </c>
      <c r="AI221" s="5">
        <f t="shared" si="233"/>
        <v>0.15412527515837837</v>
      </c>
      <c r="AJ221" s="5">
        <f t="shared" si="233"/>
        <v>0.11052527515837873</v>
      </c>
      <c r="AK221" s="5">
        <f t="shared" si="233"/>
        <v>-0.3293147248416215</v>
      </c>
      <c r="AL221" s="5">
        <f t="shared" si="233"/>
        <v>-0.37807472484162119</v>
      </c>
      <c r="AM221" s="5"/>
      <c r="AN221" s="5">
        <f t="shared" ref="AN221:AN254" si="234">AN94-BJ94</f>
        <v>0.26438827515837815</v>
      </c>
      <c r="AO221" s="39">
        <f t="shared" ref="AO221:AO254" si="235" xml:space="preserve"> AO94 - BJ94</f>
        <v>0.46942527515837895</v>
      </c>
      <c r="AP221" s="39">
        <f t="shared" si="224"/>
        <v>7.8776900000000003</v>
      </c>
      <c r="AQ221" s="39">
        <f t="shared" ref="AQ221:AQ254" si="236">AQ94-$BJ94</f>
        <v>-0.40856492335718109</v>
      </c>
      <c r="AR221" s="39">
        <f t="shared" ref="AR221:AR254" si="237">AR94-BJ94</f>
        <v>-2.9337793288398473E-2</v>
      </c>
      <c r="AS221" s="39">
        <f t="shared" ref="AS221:AU254" si="238">AS94-$BJ94</f>
        <v>8.4125275158378088E-2</v>
      </c>
      <c r="AT221" s="39">
        <f t="shared" si="238"/>
        <v>0.28569961418455847</v>
      </c>
      <c r="AU221" s="39">
        <f t="shared" si="238"/>
        <v>-1.5874724841621557E-2</v>
      </c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/>
      <c r="BK221" s="7"/>
      <c r="BL221" s="5">
        <f t="shared" ref="BL221:BQ221" si="239">BL94-$CO94</f>
        <v>-0.33290348038558193</v>
      </c>
      <c r="BM221" s="5">
        <f t="shared" si="239"/>
        <v>-2.8970755374757573E-3</v>
      </c>
      <c r="BN221" s="5">
        <f t="shared" si="239"/>
        <v>1.9656424462510813E-2</v>
      </c>
      <c r="BO221" s="5">
        <f t="shared" si="239"/>
        <v>4.2756424462510267E-2</v>
      </c>
      <c r="BP221" s="5">
        <f t="shared" si="239"/>
        <v>1.7564244625134506E-3</v>
      </c>
      <c r="BQ221" s="5">
        <f t="shared" si="239"/>
        <v>-0.10734357553748453</v>
      </c>
      <c r="BR221" s="5"/>
      <c r="BS221" s="5">
        <f t="shared" ref="BS221:BS254" si="240">BS94-CO94</f>
        <v>8.0601424462514615E-2</v>
      </c>
      <c r="BT221" s="39">
        <f t="shared" ref="BT221:BT254" si="241" xml:space="preserve"> BT94 - CO94</f>
        <v>6.6356424462512109E-2</v>
      </c>
      <c r="BU221" s="39">
        <f t="shared" si="226"/>
        <v>95.652000000000001</v>
      </c>
      <c r="BV221" s="39">
        <f t="shared" ref="BV221:BV254" si="242">BV94-$CO94</f>
        <v>-9.4491668629359538E-4</v>
      </c>
      <c r="BW221" s="39">
        <f t="shared" ref="BW221:BW254" si="243">BW94-CO94</f>
        <v>1.5294803521356926E-2</v>
      </c>
      <c r="BX221" s="39">
        <f t="shared" ref="BX221:BZ254" si="244">BX94-$CO94</f>
        <v>9.656424462519908E-3</v>
      </c>
      <c r="BY221" s="39">
        <f t="shared" si="244"/>
        <v>-0.15305857553748581</v>
      </c>
      <c r="BZ221" s="39">
        <f t="shared" si="244"/>
        <v>0.22965642446251877</v>
      </c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/>
    </row>
    <row r="222" spans="1:93">
      <c r="A222">
        <v>67</v>
      </c>
      <c r="B222" s="5">
        <f t="shared" ref="B222:G222" si="245">B95-$AE95</f>
        <v>-0.73762169160765723</v>
      </c>
      <c r="C222" s="5">
        <f t="shared" si="245"/>
        <v>3.2068405088338636E-2</v>
      </c>
      <c r="D222" s="5">
        <f t="shared" si="245"/>
        <v>-1.3210185949116635</v>
      </c>
      <c r="E222" s="5">
        <f t="shared" si="245"/>
        <v>0.2391814050883454</v>
      </c>
      <c r="F222" s="5">
        <f t="shared" si="245"/>
        <v>-1.8690185949116653</v>
      </c>
      <c r="G222" s="5">
        <f t="shared" si="245"/>
        <v>2.3889814050883444</v>
      </c>
      <c r="H222" s="5"/>
      <c r="I222" s="5">
        <f t="shared" si="228"/>
        <v>0.85986540508834253</v>
      </c>
      <c r="J222" s="39">
        <f t="shared" si="229"/>
        <v>0.75218140508833642</v>
      </c>
      <c r="K222" s="39">
        <f t="shared" si="222"/>
        <v>-105.453</v>
      </c>
      <c r="L222" s="39">
        <f t="shared" si="230"/>
        <v>-0.98067991388566611</v>
      </c>
      <c r="M222" s="39">
        <f t="shared" si="231"/>
        <v>0.17935374443328556</v>
      </c>
      <c r="N222" s="39">
        <f t="shared" si="232"/>
        <v>-6.4218594911650939E-2</v>
      </c>
      <c r="O222" s="39">
        <f t="shared" si="232"/>
        <v>0.58698140508833774</v>
      </c>
      <c r="P222" s="39">
        <f t="shared" si="232"/>
        <v>-0.71101859491166408</v>
      </c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/>
      <c r="AF222" s="7"/>
      <c r="AG222" s="5">
        <f t="shared" ref="AG222:AL222" si="246">AG95-$BJ95</f>
        <v>-0.24776345512536402</v>
      </c>
      <c r="AH222" s="5">
        <f t="shared" si="246"/>
        <v>2.4258484237556388E-2</v>
      </c>
      <c r="AI222" s="5">
        <f t="shared" si="246"/>
        <v>0.16959618423755529</v>
      </c>
      <c r="AJ222" s="5">
        <f t="shared" si="246"/>
        <v>7.2796184237555295E-2</v>
      </c>
      <c r="AK222" s="5">
        <f t="shared" si="246"/>
        <v>-0.32578381576244375</v>
      </c>
      <c r="AL222" s="5">
        <f t="shared" si="246"/>
        <v>-0.36450381576244339</v>
      </c>
      <c r="AM222" s="5"/>
      <c r="AN222" s="5">
        <f t="shared" si="234"/>
        <v>0.30606318423755674</v>
      </c>
      <c r="AO222" s="39">
        <f t="shared" si="235"/>
        <v>0.47699618423755652</v>
      </c>
      <c r="AP222" s="39">
        <f t="shared" si="224"/>
        <v>8.1479900000000001</v>
      </c>
      <c r="AQ222" s="39">
        <f t="shared" si="236"/>
        <v>-0.40875496205787343</v>
      </c>
      <c r="AR222" s="39">
        <f t="shared" si="237"/>
        <v>-4.4912816349182094E-2</v>
      </c>
      <c r="AS222" s="39">
        <f t="shared" si="238"/>
        <v>0.11959618423755636</v>
      </c>
      <c r="AT222" s="39">
        <f t="shared" si="238"/>
        <v>0.30104390691930583</v>
      </c>
      <c r="AU222" s="39">
        <f t="shared" si="238"/>
        <v>-4.0381576244463702E-4</v>
      </c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/>
      <c r="BK222" s="7"/>
      <c r="BL222" s="5">
        <f t="shared" ref="BL222:BQ222" si="247">BL95-$CO95</f>
        <v>-0.29777425897020748</v>
      </c>
      <c r="BM222" s="5">
        <f t="shared" si="247"/>
        <v>-3.1217609037952343E-3</v>
      </c>
      <c r="BN222" s="5">
        <f t="shared" si="247"/>
        <v>2.3630439096194777E-2</v>
      </c>
      <c r="BO222" s="5">
        <f t="shared" si="247"/>
        <v>2.5930439096200075E-2</v>
      </c>
      <c r="BP222" s="5">
        <f t="shared" si="247"/>
        <v>6.4304390961922309E-3</v>
      </c>
      <c r="BQ222" s="5">
        <f t="shared" si="247"/>
        <v>-0.12336956090379658</v>
      </c>
      <c r="BR222" s="5"/>
      <c r="BS222" s="5">
        <f t="shared" si="240"/>
        <v>7.5803439096191028E-2</v>
      </c>
      <c r="BT222" s="39">
        <f t="shared" si="241"/>
        <v>6.4230439096192526E-2</v>
      </c>
      <c r="BU222" s="39">
        <f t="shared" si="226"/>
        <v>95.750900000000001</v>
      </c>
      <c r="BV222" s="39">
        <f t="shared" si="242"/>
        <v>-9.744526835405054E-3</v>
      </c>
      <c r="BW222" s="39">
        <f t="shared" si="243"/>
        <v>1.274771665137564E-2</v>
      </c>
      <c r="BX222" s="39">
        <f t="shared" si="244"/>
        <v>-5.3695609038015846E-3</v>
      </c>
      <c r="BY222" s="39">
        <f t="shared" si="244"/>
        <v>-0.12367456090380813</v>
      </c>
      <c r="BZ222" s="39">
        <f t="shared" si="244"/>
        <v>0.2346304390961933</v>
      </c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/>
    </row>
    <row r="223" spans="1:93">
      <c r="A223">
        <v>68</v>
      </c>
      <c r="B223" s="5">
        <f t="shared" ref="B223:G223" si="248">B96-$AE96</f>
        <v>-0.80031183828361918</v>
      </c>
      <c r="C223" s="5">
        <f t="shared" si="248"/>
        <v>6.3307416128381533E-2</v>
      </c>
      <c r="D223" s="5">
        <f t="shared" si="248"/>
        <v>-1.2988564838716172</v>
      </c>
      <c r="E223" s="5">
        <f t="shared" si="248"/>
        <v>0.29934351612837418</v>
      </c>
      <c r="F223" s="5">
        <f t="shared" si="248"/>
        <v>-1.839856483871614</v>
      </c>
      <c r="G223" s="5">
        <f t="shared" si="248"/>
        <v>2.3411435161283833</v>
      </c>
      <c r="H223" s="5"/>
      <c r="I223" s="5">
        <f t="shared" si="228"/>
        <v>0.8345525161283831</v>
      </c>
      <c r="J223" s="39">
        <f t="shared" si="229"/>
        <v>0.72894351612838193</v>
      </c>
      <c r="K223" s="39">
        <f t="shared" si="222"/>
        <v>-105.06100000000001</v>
      </c>
      <c r="L223" s="39">
        <f t="shared" si="230"/>
        <v>-0.98309160090862235</v>
      </c>
      <c r="M223" s="39">
        <f t="shared" si="231"/>
        <v>0.22010834565186599</v>
      </c>
      <c r="N223" s="39">
        <f t="shared" si="232"/>
        <v>-7.8856483871618366E-2</v>
      </c>
      <c r="O223" s="39">
        <f t="shared" si="232"/>
        <v>0.582143516128383</v>
      </c>
      <c r="P223" s="39">
        <f t="shared" si="232"/>
        <v>-0.66885648387162178</v>
      </c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/>
      <c r="AF223" s="7"/>
      <c r="AG223" s="5">
        <f t="shared" ref="AG223:AL223" si="249">AG96-$BJ96</f>
        <v>-0.22797045365301116</v>
      </c>
      <c r="AH223" s="5">
        <f t="shared" si="249"/>
        <v>1.5833926266418885E-2</v>
      </c>
      <c r="AI223" s="5">
        <f t="shared" si="249"/>
        <v>0.17128636626642013</v>
      </c>
      <c r="AJ223" s="5">
        <f t="shared" si="249"/>
        <v>7.6786366266420103E-2</v>
      </c>
      <c r="AK223" s="5">
        <f t="shared" si="249"/>
        <v>-0.32094363373358092</v>
      </c>
      <c r="AL223" s="5">
        <f t="shared" si="249"/>
        <v>-0.38941363373358051</v>
      </c>
      <c r="AM223" s="5"/>
      <c r="AN223" s="5">
        <f t="shared" si="234"/>
        <v>0.2982883662664193</v>
      </c>
      <c r="AO223" s="39">
        <f t="shared" si="235"/>
        <v>0.48468636626641981</v>
      </c>
      <c r="AP223" s="39">
        <f t="shared" si="224"/>
        <v>8.4438899999999997</v>
      </c>
      <c r="AQ223" s="39">
        <f t="shared" si="236"/>
        <v>-0.42272572780889028</v>
      </c>
      <c r="AR223" s="39">
        <f t="shared" si="237"/>
        <v>-4.6634359527525149E-2</v>
      </c>
      <c r="AS223" s="39">
        <f t="shared" si="238"/>
        <v>0.17128636626642013</v>
      </c>
      <c r="AT223" s="39">
        <f t="shared" si="238"/>
        <v>0.28392095205879997</v>
      </c>
      <c r="AU223" s="39">
        <f t="shared" si="238"/>
        <v>-1.8713633733581148E-2</v>
      </c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/>
      <c r="BK223" s="7"/>
      <c r="BL223" s="5">
        <f t="shared" ref="BL223:BQ223" si="250">BL96-$CO96</f>
        <v>-0.26967380600342494</v>
      </c>
      <c r="BM223" s="5">
        <f t="shared" si="250"/>
        <v>-1.3840702712528241E-2</v>
      </c>
      <c r="BN223" s="5">
        <f t="shared" si="250"/>
        <v>1.6697697287483493E-2</v>
      </c>
      <c r="BO223" s="5">
        <f t="shared" si="250"/>
        <v>8.0976972874822195E-3</v>
      </c>
      <c r="BP223" s="5">
        <f t="shared" si="250"/>
        <v>3.4976972874716239E-3</v>
      </c>
      <c r="BQ223" s="5">
        <f t="shared" si="250"/>
        <v>-0.12130230271252174</v>
      </c>
      <c r="BR223" s="5"/>
      <c r="BS223" s="5">
        <f t="shared" si="240"/>
        <v>5.6472697287475171E-2</v>
      </c>
      <c r="BT223" s="39">
        <f t="shared" si="241"/>
        <v>6.3697697287480537E-2</v>
      </c>
      <c r="BU223" s="39">
        <f t="shared" si="226"/>
        <v>95.871499999999997</v>
      </c>
      <c r="BV223" s="39">
        <f t="shared" si="242"/>
        <v>-2.3044470687324292E-2</v>
      </c>
      <c r="BW223" s="39">
        <f t="shared" si="243"/>
        <v>2.9543092413888417E-3</v>
      </c>
      <c r="BX223" s="39">
        <f t="shared" si="244"/>
        <v>5.997697287483561E-3</v>
      </c>
      <c r="BY223" s="39">
        <f t="shared" si="244"/>
        <v>-0.10613730271252564</v>
      </c>
      <c r="BZ223" s="39">
        <f t="shared" si="244"/>
        <v>0.22269769728747235</v>
      </c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/>
    </row>
    <row r="224" spans="1:93">
      <c r="A224">
        <v>69</v>
      </c>
      <c r="B224" s="5">
        <f t="shared" ref="B224:G224" si="251">B97-$AE97</f>
        <v>-0.74604075283455984</v>
      </c>
      <c r="C224" s="5">
        <f t="shared" si="251"/>
        <v>4.7646791400453026E-2</v>
      </c>
      <c r="D224" s="5">
        <f t="shared" si="251"/>
        <v>-1.288322408599555</v>
      </c>
      <c r="E224" s="5">
        <f t="shared" si="251"/>
        <v>0.23937759140044079</v>
      </c>
      <c r="F224" s="5">
        <f t="shared" si="251"/>
        <v>-1.7713224085995591</v>
      </c>
      <c r="G224" s="5">
        <f t="shared" si="251"/>
        <v>2.2716775914004472</v>
      </c>
      <c r="H224" s="5"/>
      <c r="I224" s="5">
        <f t="shared" si="228"/>
        <v>0.80088059140044265</v>
      </c>
      <c r="J224" s="39">
        <f t="shared" si="229"/>
        <v>0.71397759140045025</v>
      </c>
      <c r="K224" s="39">
        <f t="shared" si="222"/>
        <v>-104.69</v>
      </c>
      <c r="L224" s="39">
        <f t="shared" si="230"/>
        <v>-1.0071313236995536</v>
      </c>
      <c r="M224" s="39">
        <f t="shared" si="231"/>
        <v>0.21536877972852153</v>
      </c>
      <c r="N224" s="39">
        <f t="shared" si="232"/>
        <v>-9.832240859955732E-2</v>
      </c>
      <c r="O224" s="39">
        <f t="shared" si="232"/>
        <v>0.70717759140043768</v>
      </c>
      <c r="P224" s="39">
        <f t="shared" si="232"/>
        <v>-0.65832240859955959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/>
      <c r="AF224" s="7"/>
      <c r="AG224" s="5">
        <f t="shared" ref="AG224:AL224" si="252">AG97-$BJ97</f>
        <v>-0.24572572168353979</v>
      </c>
      <c r="AH224" s="5">
        <f t="shared" si="252"/>
        <v>2.0057606251592475E-2</v>
      </c>
      <c r="AI224" s="5">
        <f t="shared" si="252"/>
        <v>0.17111044625159089</v>
      </c>
      <c r="AJ224" s="5">
        <f t="shared" si="252"/>
        <v>0.11841044625159114</v>
      </c>
      <c r="AK224" s="5">
        <f t="shared" si="252"/>
        <v>-0.32999955374840972</v>
      </c>
      <c r="AL224" s="5">
        <f t="shared" si="252"/>
        <v>-0.40348955374840934</v>
      </c>
      <c r="AM224" s="5"/>
      <c r="AN224" s="5">
        <f t="shared" si="234"/>
        <v>0.34877644625159121</v>
      </c>
      <c r="AO224" s="39">
        <f t="shared" si="235"/>
        <v>0.49351044625159091</v>
      </c>
      <c r="AP224" s="39">
        <f t="shared" si="224"/>
        <v>8.6699099999999998</v>
      </c>
      <c r="AQ224" s="39">
        <f t="shared" si="236"/>
        <v>-0.43079631584602929</v>
      </c>
      <c r="AR224" s="39">
        <f t="shared" si="237"/>
        <v>4.7970176410565557E-3</v>
      </c>
      <c r="AS224" s="39">
        <f t="shared" si="238"/>
        <v>0.19111044625159046</v>
      </c>
      <c r="AT224" s="39">
        <f t="shared" si="238"/>
        <v>0.251226951121021</v>
      </c>
      <c r="AU224" s="39">
        <f t="shared" si="238"/>
        <v>-2.8889553748408403E-2</v>
      </c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/>
      <c r="BK224" s="7"/>
      <c r="BL224" s="5">
        <f t="shared" ref="BL224:BQ224" si="253">BL97-$CO97</f>
        <v>-0.28933573339391216</v>
      </c>
      <c r="BM224" s="5">
        <f t="shared" si="253"/>
        <v>-6.7528716249114495E-3</v>
      </c>
      <c r="BN224" s="5">
        <f t="shared" si="253"/>
        <v>2.2807528375082597E-2</v>
      </c>
      <c r="BO224" s="5">
        <f t="shared" si="253"/>
        <v>1.4407528375087963E-2</v>
      </c>
      <c r="BP224" s="5">
        <f t="shared" si="253"/>
        <v>3.5075283750813924E-3</v>
      </c>
      <c r="BQ224" s="5">
        <f t="shared" si="253"/>
        <v>-0.12019247162491808</v>
      </c>
      <c r="BR224" s="5"/>
      <c r="BS224" s="5">
        <f t="shared" si="240"/>
        <v>5.9443528375084043E-2</v>
      </c>
      <c r="BT224" s="39">
        <f t="shared" si="241"/>
        <v>6.9207528375088145E-2</v>
      </c>
      <c r="BU224" s="39">
        <f t="shared" si="226"/>
        <v>95.98</v>
      </c>
      <c r="BV224" s="39">
        <f t="shared" si="242"/>
        <v>-1.9290347410517938E-2</v>
      </c>
      <c r="BW224" s="39">
        <f t="shared" si="243"/>
        <v>5.625140303592957E-3</v>
      </c>
      <c r="BX224" s="39">
        <f t="shared" si="244"/>
        <v>1.2807528375091692E-2</v>
      </c>
      <c r="BY224" s="39">
        <f t="shared" si="244"/>
        <v>-0.10365747162491346</v>
      </c>
      <c r="BZ224" s="39">
        <f t="shared" si="244"/>
        <v>0.22280752837508544</v>
      </c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/>
    </row>
    <row r="225" spans="1:93">
      <c r="A225">
        <v>70</v>
      </c>
      <c r="B225" s="5">
        <f t="shared" ref="B225:G225" si="254">B98-$AE98</f>
        <v>-0.76140827014634738</v>
      </c>
      <c r="C225" s="5">
        <f t="shared" si="254"/>
        <v>2.2360086746658681E-2</v>
      </c>
      <c r="D225" s="5">
        <f t="shared" si="254"/>
        <v>-1.2961463132533453</v>
      </c>
      <c r="E225" s="5">
        <f t="shared" si="254"/>
        <v>0.25385368674665187</v>
      </c>
      <c r="F225" s="5">
        <f t="shared" si="254"/>
        <v>-1.7561463132533532</v>
      </c>
      <c r="G225" s="5">
        <f t="shared" si="254"/>
        <v>2.2138536867466456</v>
      </c>
      <c r="H225" s="5"/>
      <c r="I225" s="5">
        <f t="shared" si="228"/>
        <v>0.80120168674665138</v>
      </c>
      <c r="J225" s="39">
        <f t="shared" si="229"/>
        <v>0.68105368674665101</v>
      </c>
      <c r="K225" s="39">
        <f t="shared" si="222"/>
        <v>-104.256</v>
      </c>
      <c r="L225" s="39">
        <f t="shared" si="230"/>
        <v>-1.0295290264173502</v>
      </c>
      <c r="M225" s="39">
        <f t="shared" si="231"/>
        <v>0.22753865560426334</v>
      </c>
      <c r="N225" s="39">
        <f t="shared" si="232"/>
        <v>-0.10304631325334412</v>
      </c>
      <c r="O225" s="39">
        <f t="shared" si="232"/>
        <v>0.71285368674665506</v>
      </c>
      <c r="P225" s="39">
        <f t="shared" si="232"/>
        <v>-0.57614631325334642</v>
      </c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/>
      <c r="AF225" s="7"/>
      <c r="AG225" s="5">
        <f t="shared" ref="AG225:AL225" si="255">AG98-$BJ98</f>
        <v>-0.26397269536299461</v>
      </c>
      <c r="AH225" s="5">
        <f t="shared" si="255"/>
        <v>6.3123155174569234E-3</v>
      </c>
      <c r="AI225" s="5">
        <f t="shared" si="255"/>
        <v>0.16055050551745431</v>
      </c>
      <c r="AJ225" s="5">
        <f t="shared" si="255"/>
        <v>0.13715050551745556</v>
      </c>
      <c r="AK225" s="5">
        <f t="shared" si="255"/>
        <v>-0.31962949448254463</v>
      </c>
      <c r="AL225" s="5">
        <f t="shared" si="255"/>
        <v>-0.38924949448254509</v>
      </c>
      <c r="AM225" s="5"/>
      <c r="AN225" s="5">
        <f t="shared" si="234"/>
        <v>0.35519050551745579</v>
      </c>
      <c r="AO225" s="39">
        <f t="shared" si="235"/>
        <v>0.54675050551745485</v>
      </c>
      <c r="AP225" s="39">
        <f t="shared" si="224"/>
        <v>8.9203700000000001</v>
      </c>
      <c r="AQ225" s="39">
        <f t="shared" si="236"/>
        <v>-0.4319831068550446</v>
      </c>
      <c r="AR225" s="39">
        <f t="shared" si="237"/>
        <v>1.8436469961521595E-2</v>
      </c>
      <c r="AS225" s="39">
        <f t="shared" si="238"/>
        <v>0.19365050551745</v>
      </c>
      <c r="AT225" s="39">
        <f t="shared" si="238"/>
        <v>0.23918196156452431</v>
      </c>
      <c r="AU225" s="39">
        <f t="shared" si="238"/>
        <v>-6.9449494482544338E-2</v>
      </c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/>
      <c r="BK225" s="7"/>
      <c r="BL225" s="5">
        <f t="shared" ref="BL225:BQ225" si="256">BL98-$CO98</f>
        <v>-0.28678763331444657</v>
      </c>
      <c r="BM225" s="5">
        <f t="shared" si="256"/>
        <v>-1.6894940219145838E-2</v>
      </c>
      <c r="BN225" s="5">
        <f t="shared" si="256"/>
        <v>3.0232159780865686E-2</v>
      </c>
      <c r="BO225" s="5">
        <f t="shared" si="256"/>
        <v>1.3332159780858888E-2</v>
      </c>
      <c r="BP225" s="5">
        <f t="shared" si="256"/>
        <v>9.2321597808648903E-3</v>
      </c>
      <c r="BQ225" s="5">
        <f t="shared" si="256"/>
        <v>-0.126767840219145</v>
      </c>
      <c r="BR225" s="5"/>
      <c r="BS225" s="5">
        <f t="shared" si="240"/>
        <v>5.6042159780858469E-2</v>
      </c>
      <c r="BT225" s="39">
        <f t="shared" si="241"/>
        <v>6.623215978085284E-2</v>
      </c>
      <c r="BU225" s="39">
        <f t="shared" si="226"/>
        <v>96.101200000000006</v>
      </c>
      <c r="BV225" s="39">
        <f t="shared" si="242"/>
        <v>-2.7256579257539215E-2</v>
      </c>
      <c r="BW225" s="39">
        <f t="shared" si="243"/>
        <v>1.131039520167576E-2</v>
      </c>
      <c r="BX225" s="39">
        <f t="shared" si="244"/>
        <v>2.7232159780865572E-2</v>
      </c>
      <c r="BY225" s="39">
        <f t="shared" si="244"/>
        <v>-9.6952840219145742E-2</v>
      </c>
      <c r="BZ225" s="39">
        <f t="shared" si="244"/>
        <v>0.2172321597808633</v>
      </c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/>
    </row>
    <row r="226" spans="1:93">
      <c r="A226">
        <v>71</v>
      </c>
      <c r="B226" s="5">
        <f t="shared" ref="B226:G226" si="257">B99-$AE99</f>
        <v>-0.89758010320953474</v>
      </c>
      <c r="C226" s="5">
        <f t="shared" si="257"/>
        <v>6.1701068124463632E-2</v>
      </c>
      <c r="D226" s="5">
        <f t="shared" si="257"/>
        <v>-1.2835459318755369</v>
      </c>
      <c r="E226" s="5">
        <f t="shared" si="257"/>
        <v>0.20195406812446492</v>
      </c>
      <c r="F226" s="5">
        <f t="shared" si="257"/>
        <v>-1.6795459318755377</v>
      </c>
      <c r="G226" s="5">
        <f t="shared" si="257"/>
        <v>2.1264540681244597</v>
      </c>
      <c r="H226" s="5"/>
      <c r="I226" s="5">
        <f t="shared" si="228"/>
        <v>0.80173706812445289</v>
      </c>
      <c r="J226" s="39">
        <f t="shared" si="229"/>
        <v>0.66905406812445278</v>
      </c>
      <c r="K226" s="39">
        <f t="shared" si="222"/>
        <v>-103.789</v>
      </c>
      <c r="L226" s="39">
        <f t="shared" si="230"/>
        <v>-1.0315024431025392</v>
      </c>
      <c r="M226" s="39">
        <f t="shared" si="231"/>
        <v>0.24650372881865223</v>
      </c>
      <c r="N226" s="39">
        <f t="shared" si="232"/>
        <v>-0.15054593187554133</v>
      </c>
      <c r="O226" s="39">
        <f t="shared" si="232"/>
        <v>0.71395406812446538</v>
      </c>
      <c r="P226" s="39">
        <f t="shared" si="232"/>
        <v>-0.55354593187554713</v>
      </c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/>
      <c r="AF226" s="7"/>
      <c r="AG226" s="5">
        <f t="shared" ref="AG226:AL226" si="258">AG99-$BJ99</f>
        <v>-0.2937734888882364</v>
      </c>
      <c r="AH226" s="5">
        <f t="shared" si="258"/>
        <v>-4.9129738093665054E-3</v>
      </c>
      <c r="AI226" s="5">
        <f t="shared" si="258"/>
        <v>0.16190472619063279</v>
      </c>
      <c r="AJ226" s="5">
        <f t="shared" si="258"/>
        <v>0.12990472619063276</v>
      </c>
      <c r="AK226" s="5">
        <f t="shared" si="258"/>
        <v>-0.3493852738093679</v>
      </c>
      <c r="AL226" s="5">
        <f t="shared" si="258"/>
        <v>-0.39809527380936771</v>
      </c>
      <c r="AM226" s="5"/>
      <c r="AN226" s="5">
        <f t="shared" si="234"/>
        <v>0.39507472619063222</v>
      </c>
      <c r="AO226" s="39">
        <f t="shared" si="235"/>
        <v>0.53030472619063218</v>
      </c>
      <c r="AP226" s="39">
        <f t="shared" si="224"/>
        <v>9.2083700000000004</v>
      </c>
      <c r="AQ226" s="39">
        <f t="shared" si="236"/>
        <v>-0.44125573645674798</v>
      </c>
      <c r="AR226" s="39">
        <f t="shared" si="237"/>
        <v>4.0532738697704573E-2</v>
      </c>
      <c r="AS226" s="39">
        <f t="shared" si="238"/>
        <v>0.2119047261906335</v>
      </c>
      <c r="AT226" s="39">
        <f t="shared" si="238"/>
        <v>0.21901219855033283</v>
      </c>
      <c r="AU226" s="39">
        <f t="shared" si="238"/>
        <v>-6.809527380936764E-2</v>
      </c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/>
      <c r="BK226" s="7"/>
      <c r="BL226" s="5">
        <f t="shared" ref="BL226:BQ226" si="259">BL99-$CO99</f>
        <v>-0.28424039217283337</v>
      </c>
      <c r="BM226" s="5">
        <f t="shared" si="259"/>
        <v>-2.1328764113732745E-2</v>
      </c>
      <c r="BN226" s="5">
        <f t="shared" si="259"/>
        <v>2.9975235886269047E-2</v>
      </c>
      <c r="BO226" s="5">
        <f t="shared" si="259"/>
        <v>1.6775235886271389E-2</v>
      </c>
      <c r="BP226" s="5">
        <f t="shared" si="259"/>
        <v>1.1575235886269297E-2</v>
      </c>
      <c r="BQ226" s="5">
        <f t="shared" si="259"/>
        <v>-0.12602476411372265</v>
      </c>
      <c r="BR226" s="5"/>
      <c r="BS226" s="5">
        <f t="shared" si="240"/>
        <v>7.3018235886266325E-2</v>
      </c>
      <c r="BT226" s="39">
        <f t="shared" si="241"/>
        <v>7.4175235886272617E-2</v>
      </c>
      <c r="BU226" s="39">
        <f t="shared" si="226"/>
        <v>96.268100000000004</v>
      </c>
      <c r="BV226" s="39">
        <f t="shared" si="242"/>
        <v>-3.313659126722257E-2</v>
      </c>
      <c r="BW226" s="39">
        <f t="shared" si="243"/>
        <v>1.2150152804764502E-2</v>
      </c>
      <c r="BX226" s="39">
        <f t="shared" si="244"/>
        <v>7.9752358862776873E-3</v>
      </c>
      <c r="BY226" s="39">
        <f t="shared" si="244"/>
        <v>-0.10485976411372633</v>
      </c>
      <c r="BZ226" s="39">
        <f t="shared" si="244"/>
        <v>0.19797523588627541</v>
      </c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/>
    </row>
    <row r="227" spans="1:93">
      <c r="A227">
        <v>72</v>
      </c>
      <c r="B227" s="5">
        <f t="shared" ref="B227:G227" si="260">B100-$AE100</f>
        <v>-1.0068459793165658</v>
      </c>
      <c r="C227" s="5">
        <f t="shared" si="260"/>
        <v>6.5376875405434021E-2</v>
      </c>
      <c r="D227" s="5">
        <f t="shared" si="260"/>
        <v>-1.2714569245945739</v>
      </c>
      <c r="E227" s="5">
        <f t="shared" si="260"/>
        <v>0.24124307540543555</v>
      </c>
      <c r="F227" s="5">
        <f t="shared" si="260"/>
        <v>-1.6514569245945694</v>
      </c>
      <c r="G227" s="5">
        <f t="shared" si="260"/>
        <v>2.1085430754054357</v>
      </c>
      <c r="H227" s="5"/>
      <c r="I227" s="5">
        <f t="shared" si="228"/>
        <v>0.83623207540543376</v>
      </c>
      <c r="J227" s="39">
        <f t="shared" si="229"/>
        <v>0.70874307540542247</v>
      </c>
      <c r="K227" s="39">
        <f t="shared" si="222"/>
        <v>-103.33199999999999</v>
      </c>
      <c r="L227" s="39">
        <f t="shared" si="230"/>
        <v>-1.0295153377695669</v>
      </c>
      <c r="M227" s="39">
        <f t="shared" si="231"/>
        <v>0.25102161222093855</v>
      </c>
      <c r="N227" s="39">
        <f t="shared" si="232"/>
        <v>-0.16855692459456861</v>
      </c>
      <c r="O227" s="39">
        <f t="shared" si="232"/>
        <v>0.68704307540542686</v>
      </c>
      <c r="P227" s="39">
        <f t="shared" si="232"/>
        <v>-0.5014569245945637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/>
      <c r="AF227" s="7"/>
      <c r="AG227" s="5">
        <f t="shared" ref="AG227:AL227" si="261">AG100-$BJ100</f>
        <v>-0.28763900052209657</v>
      </c>
      <c r="AH227" s="5">
        <f t="shared" si="261"/>
        <v>-4.7683310571287052E-2</v>
      </c>
      <c r="AI227" s="5">
        <f t="shared" si="261"/>
        <v>0.176745789428713</v>
      </c>
      <c r="AJ227" s="5">
        <f t="shared" si="261"/>
        <v>0.12504578942871269</v>
      </c>
      <c r="AK227" s="5">
        <f t="shared" si="261"/>
        <v>-0.35696421057128624</v>
      </c>
      <c r="AL227" s="5">
        <f t="shared" si="261"/>
        <v>-0.38615421057128785</v>
      </c>
      <c r="AM227" s="5"/>
      <c r="AN227" s="5">
        <f t="shared" si="234"/>
        <v>0.40176578942871366</v>
      </c>
      <c r="AO227" s="39">
        <f t="shared" si="235"/>
        <v>0.55924578942871328</v>
      </c>
      <c r="AP227" s="39">
        <f t="shared" si="224"/>
        <v>9.5858399999999993</v>
      </c>
      <c r="AQ227" s="39">
        <f t="shared" si="236"/>
        <v>-0.46702271167217724</v>
      </c>
      <c r="AR227" s="39">
        <f t="shared" si="237"/>
        <v>3.7728874590216677E-2</v>
      </c>
      <c r="AS227" s="39">
        <f t="shared" si="238"/>
        <v>0.23964578942871384</v>
      </c>
      <c r="AT227" s="39">
        <f t="shared" si="238"/>
        <v>0.18850825388821235</v>
      </c>
      <c r="AU227" s="39">
        <f t="shared" si="238"/>
        <v>-0.10325421057128636</v>
      </c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/>
      <c r="BK227" s="7"/>
      <c r="BL227" s="5">
        <f t="shared" ref="BL227:BQ227" si="262">BL100-$CO100</f>
        <v>-0.30149404377532107</v>
      </c>
      <c r="BM227" s="5">
        <f t="shared" si="262"/>
        <v>-3.0033910392205598E-2</v>
      </c>
      <c r="BN227" s="5">
        <f t="shared" si="262"/>
        <v>3.1352489607783696E-2</v>
      </c>
      <c r="BO227" s="5">
        <f t="shared" si="262"/>
        <v>-9.7475103922164408E-3</v>
      </c>
      <c r="BP227" s="5">
        <f t="shared" si="262"/>
        <v>7.9524896077884932E-3</v>
      </c>
      <c r="BQ227" s="5">
        <f t="shared" si="262"/>
        <v>-0.11564751039220766</v>
      </c>
      <c r="BR227" s="5"/>
      <c r="BS227" s="5">
        <f t="shared" si="240"/>
        <v>9.6261489607783801E-2</v>
      </c>
      <c r="BT227" s="39">
        <f t="shared" si="241"/>
        <v>7.9452489607788834E-2</v>
      </c>
      <c r="BU227" s="39">
        <f t="shared" si="226"/>
        <v>96.391300000000001</v>
      </c>
      <c r="BV227" s="39">
        <f t="shared" si="242"/>
        <v>-3.9700594192510152E-2</v>
      </c>
      <c r="BW227" s="39">
        <f t="shared" si="243"/>
        <v>2.342716267409628E-2</v>
      </c>
      <c r="BX227" s="39">
        <f t="shared" si="244"/>
        <v>-7.6475103922177823E-3</v>
      </c>
      <c r="BY227" s="39">
        <f t="shared" si="244"/>
        <v>-0.10539251039222108</v>
      </c>
      <c r="BZ227" s="39">
        <f t="shared" si="244"/>
        <v>0.21235248960778108</v>
      </c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/>
    </row>
    <row r="228" spans="1:93">
      <c r="A228">
        <v>73</v>
      </c>
      <c r="B228" s="5">
        <f t="shared" ref="B228:G228" si="263">B101-$AE101</f>
        <v>-0.94016379761673363</v>
      </c>
      <c r="C228" s="5">
        <f t="shared" si="263"/>
        <v>6.1109877937255419E-2</v>
      </c>
      <c r="D228" s="5">
        <f t="shared" si="263"/>
        <v>-1.2955053220627377</v>
      </c>
      <c r="E228" s="5">
        <f t="shared" si="263"/>
        <v>0.20119467793726642</v>
      </c>
      <c r="F228" s="5">
        <f t="shared" si="263"/>
        <v>-1.5995053220627398</v>
      </c>
      <c r="G228" s="5">
        <f t="shared" si="263"/>
        <v>2.0444946779372657</v>
      </c>
      <c r="H228" s="5"/>
      <c r="I228" s="5">
        <f t="shared" si="228"/>
        <v>0.80779467793726667</v>
      </c>
      <c r="J228" s="39">
        <f t="shared" si="229"/>
        <v>0.67469467793726778</v>
      </c>
      <c r="K228" s="39">
        <f t="shared" si="222"/>
        <v>-102.86199999999999</v>
      </c>
      <c r="L228" s="39">
        <f t="shared" si="230"/>
        <v>-1.0234840826377365</v>
      </c>
      <c r="M228" s="39">
        <f t="shared" si="231"/>
        <v>0.26259654500714191</v>
      </c>
      <c r="N228" s="39">
        <f t="shared" si="232"/>
        <v>-0.2527053220627522</v>
      </c>
      <c r="O228" s="39">
        <f t="shared" si="232"/>
        <v>0.77299467793726251</v>
      </c>
      <c r="P228" s="39">
        <f t="shared" si="232"/>
        <v>-0.56550532206273374</v>
      </c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/>
      <c r="AF228" s="7"/>
      <c r="AG228" s="5">
        <f t="shared" ref="AG228:AL228" si="264">AG101-$BJ101</f>
        <v>-0.32571528748789191</v>
      </c>
      <c r="AH228" s="5">
        <f t="shared" si="264"/>
        <v>-1.3257147445399298E-2</v>
      </c>
      <c r="AI228" s="5">
        <f t="shared" si="264"/>
        <v>0.21561885255460744</v>
      </c>
      <c r="AJ228" s="5">
        <f t="shared" si="264"/>
        <v>0.13991885255460801</v>
      </c>
      <c r="AK228" s="5">
        <f t="shared" si="264"/>
        <v>-0.3561811474453922</v>
      </c>
      <c r="AL228" s="5">
        <f t="shared" si="264"/>
        <v>-0.37938114744539142</v>
      </c>
      <c r="AM228" s="5"/>
      <c r="AN228" s="5">
        <f t="shared" si="234"/>
        <v>0.41806885255460813</v>
      </c>
      <c r="AO228" s="39">
        <f t="shared" si="235"/>
        <v>0.53221885255460855</v>
      </c>
      <c r="AP228" s="39">
        <f t="shared" si="224"/>
        <v>9.8530700000000007</v>
      </c>
      <c r="AQ228" s="39">
        <f t="shared" si="236"/>
        <v>-0.44753519811809284</v>
      </c>
      <c r="AR228" s="39">
        <f t="shared" si="237"/>
        <v>1.6282824674304308E-2</v>
      </c>
      <c r="AS228" s="39">
        <f t="shared" si="238"/>
        <v>0.25561885255460837</v>
      </c>
      <c r="AT228" s="39">
        <f t="shared" si="238"/>
        <v>0.14081628283100756</v>
      </c>
      <c r="AU228" s="39">
        <f t="shared" si="238"/>
        <v>-0.10438114744539284</v>
      </c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/>
      <c r="BK228" s="7"/>
      <c r="BL228" s="5">
        <f t="shared" ref="BL228:BQ228" si="265">BL101-$CO101</f>
        <v>-0.32306512294135814</v>
      </c>
      <c r="BM228" s="5">
        <f t="shared" si="265"/>
        <v>-1.8028286356155832E-2</v>
      </c>
      <c r="BN228" s="5">
        <f t="shared" si="265"/>
        <v>3.3929313643838555E-2</v>
      </c>
      <c r="BO228" s="5">
        <f t="shared" si="265"/>
        <v>-1.3270686356165129E-2</v>
      </c>
      <c r="BP228" s="5">
        <f t="shared" si="265"/>
        <v>1.1129313643834848E-2</v>
      </c>
      <c r="BQ228" s="5">
        <f t="shared" si="265"/>
        <v>-0.10407068635616668</v>
      </c>
      <c r="BR228" s="5"/>
      <c r="BS228" s="5">
        <f t="shared" si="240"/>
        <v>9.1318313643839133E-2</v>
      </c>
      <c r="BT228" s="39">
        <f t="shared" si="241"/>
        <v>8.5329313643839555E-2</v>
      </c>
      <c r="BU228" s="39">
        <f t="shared" si="226"/>
        <v>96.518699999999995</v>
      </c>
      <c r="BV228" s="39">
        <f t="shared" si="242"/>
        <v>-4.8913758930069662E-2</v>
      </c>
      <c r="BW228" s="39">
        <f t="shared" si="243"/>
        <v>1.5930718145440892E-2</v>
      </c>
      <c r="BX228" s="39">
        <f t="shared" si="244"/>
        <v>-9.0706863561678119E-3</v>
      </c>
      <c r="BY228" s="39">
        <f t="shared" si="244"/>
        <v>-9.3005686356164574E-2</v>
      </c>
      <c r="BZ228" s="39">
        <f t="shared" si="244"/>
        <v>0.21092931364383105</v>
      </c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/>
    </row>
    <row r="229" spans="1:93">
      <c r="A229">
        <v>74</v>
      </c>
      <c r="B229" s="5">
        <f t="shared" ref="B229:G229" si="266">B102-$AE102</f>
        <v>-0.95334582265289214</v>
      </c>
      <c r="C229" s="5">
        <f t="shared" si="266"/>
        <v>6.9745014468111322E-2</v>
      </c>
      <c r="D229" s="5">
        <f t="shared" si="266"/>
        <v>-1.2914179855318935</v>
      </c>
      <c r="E229" s="5">
        <f t="shared" si="266"/>
        <v>0.1446820144681169</v>
      </c>
      <c r="F229" s="5">
        <f t="shared" si="266"/>
        <v>-1.5624179855318943</v>
      </c>
      <c r="G229" s="5">
        <f t="shared" si="266"/>
        <v>1.9885820144681077</v>
      </c>
      <c r="H229" s="5"/>
      <c r="I229" s="5">
        <f t="shared" si="228"/>
        <v>0.82617501446810593</v>
      </c>
      <c r="J229" s="39">
        <f t="shared" si="229"/>
        <v>0.69138201446810399</v>
      </c>
      <c r="K229" s="39">
        <f t="shared" si="222"/>
        <v>-102.38200000000001</v>
      </c>
      <c r="L229" s="39">
        <f t="shared" si="230"/>
        <v>-1.0093170935078888</v>
      </c>
      <c r="M229" s="39">
        <f t="shared" si="231"/>
        <v>0.27552274254327358</v>
      </c>
      <c r="N229" s="39">
        <f t="shared" si="232"/>
        <v>-0.24141798553189631</v>
      </c>
      <c r="O229" s="39">
        <f t="shared" si="232"/>
        <v>0.79308201446811211</v>
      </c>
      <c r="P229" s="39">
        <f t="shared" si="232"/>
        <v>-0.54141798553189346</v>
      </c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/>
      <c r="AF229" s="7"/>
      <c r="AG229" s="5">
        <f t="shared" ref="AG229:AL229" si="267">AG102-$BJ102</f>
        <v>-0.35574359364496111</v>
      </c>
      <c r="AH229" s="5">
        <f t="shared" si="267"/>
        <v>-2.9933675770660528E-2</v>
      </c>
      <c r="AI229" s="5">
        <f t="shared" si="267"/>
        <v>0.23077342422933889</v>
      </c>
      <c r="AJ229" s="5">
        <f t="shared" si="267"/>
        <v>0.15087342422933858</v>
      </c>
      <c r="AK229" s="5">
        <f t="shared" si="267"/>
        <v>-0.34922657577066119</v>
      </c>
      <c r="AL229" s="5">
        <f t="shared" si="267"/>
        <v>-0.41922657577066147</v>
      </c>
      <c r="AM229" s="5"/>
      <c r="AN229" s="5">
        <f t="shared" si="234"/>
        <v>0.43572342422933907</v>
      </c>
      <c r="AO229" s="39">
        <f t="shared" si="235"/>
        <v>0.56667342422933942</v>
      </c>
      <c r="AP229" s="39">
        <f t="shared" si="224"/>
        <v>10.135899999999999</v>
      </c>
      <c r="AQ229" s="39">
        <f t="shared" si="236"/>
        <v>-0.44176617601506152</v>
      </c>
      <c r="AR229" s="39">
        <f t="shared" si="237"/>
        <v>3.7474640638865964E-2</v>
      </c>
      <c r="AS229" s="39">
        <f t="shared" si="238"/>
        <v>0.32077342422933874</v>
      </c>
      <c r="AT229" s="39">
        <f t="shared" si="238"/>
        <v>0.10548456249843952</v>
      </c>
      <c r="AU229" s="39">
        <f t="shared" si="238"/>
        <v>-0.12922657577066055</v>
      </c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/>
      <c r="BK229" s="7"/>
      <c r="BL229" s="5">
        <f t="shared" ref="BL229:BQ229" si="268">BL102-$CO102</f>
        <v>-0.32100864108129201</v>
      </c>
      <c r="BM229" s="5">
        <f t="shared" si="268"/>
        <v>-1.9725905117979892E-2</v>
      </c>
      <c r="BN229" s="5">
        <f t="shared" si="268"/>
        <v>3.4060794882009304E-2</v>
      </c>
      <c r="BO229" s="5">
        <f t="shared" si="268"/>
        <v>-3.6239205117979623E-2</v>
      </c>
      <c r="BP229" s="5">
        <f t="shared" si="268"/>
        <v>-3.9205117985829929E-5</v>
      </c>
      <c r="BQ229" s="5">
        <f t="shared" si="268"/>
        <v>-0.11493920511799161</v>
      </c>
      <c r="BR229" s="5"/>
      <c r="BS229" s="5">
        <f t="shared" si="240"/>
        <v>9.66397948820088E-2</v>
      </c>
      <c r="BT229" s="39">
        <f t="shared" si="241"/>
        <v>9.9860794882019377E-2</v>
      </c>
      <c r="BU229" s="39">
        <f t="shared" si="226"/>
        <v>96.676599999999993</v>
      </c>
      <c r="BV229" s="39">
        <f t="shared" si="242"/>
        <v>-4.5237617021285814E-2</v>
      </c>
      <c r="BW229" s="39">
        <f t="shared" si="243"/>
        <v>2.1249419518085233E-2</v>
      </c>
      <c r="BX229" s="39">
        <f t="shared" si="244"/>
        <v>-1.5939205117987854E-2</v>
      </c>
      <c r="BY229" s="39">
        <f t="shared" si="244"/>
        <v>-0.1048642051179911</v>
      </c>
      <c r="BZ229" s="39">
        <f t="shared" si="244"/>
        <v>0.22406079488202124</v>
      </c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/>
    </row>
    <row r="230" spans="1:93">
      <c r="A230">
        <v>75</v>
      </c>
      <c r="B230" s="5">
        <f t="shared" ref="B230:G230" si="269">B103-$AE103</f>
        <v>-0.93849343907925231</v>
      </c>
      <c r="C230" s="5">
        <f t="shared" si="269"/>
        <v>8.1871951097411966E-3</v>
      </c>
      <c r="D230" s="5">
        <f t="shared" si="269"/>
        <v>-1.3163302048902494</v>
      </c>
      <c r="E230" s="5">
        <f t="shared" si="269"/>
        <v>3.2969795109750066E-2</v>
      </c>
      <c r="F230" s="5">
        <f t="shared" si="269"/>
        <v>-1.4883302048902465</v>
      </c>
      <c r="G230" s="5">
        <f t="shared" si="269"/>
        <v>1.9636697951097517</v>
      </c>
      <c r="H230" s="5"/>
      <c r="I230" s="5">
        <f t="shared" si="228"/>
        <v>0.80474679510975022</v>
      </c>
      <c r="J230" s="39">
        <f t="shared" si="229"/>
        <v>0.68366979510975057</v>
      </c>
      <c r="K230" s="39">
        <f t="shared" si="222"/>
        <v>-101.89</v>
      </c>
      <c r="L230" s="39">
        <f t="shared" si="230"/>
        <v>-1.0141496602662556</v>
      </c>
      <c r="M230" s="39">
        <f t="shared" si="231"/>
        <v>0.2636111580287519</v>
      </c>
      <c r="N230" s="39">
        <f t="shared" si="232"/>
        <v>-0.25373020489024611</v>
      </c>
      <c r="O230" s="39">
        <f t="shared" si="232"/>
        <v>0.82716979510975364</v>
      </c>
      <c r="P230" s="39">
        <f t="shared" si="232"/>
        <v>-0.42633020489024887</v>
      </c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/>
      <c r="AF230" s="7"/>
      <c r="AG230" s="5">
        <f t="shared" ref="AG230:AL230" si="270">AG103-$BJ103</f>
        <v>-0.31958766567845842</v>
      </c>
      <c r="AH230" s="5">
        <f t="shared" si="270"/>
        <v>-2.8636686510358444E-2</v>
      </c>
      <c r="AI230" s="5">
        <f t="shared" si="270"/>
        <v>0.23937351348964064</v>
      </c>
      <c r="AJ230" s="5">
        <f t="shared" si="270"/>
        <v>0.12537351348964165</v>
      </c>
      <c r="AK230" s="5">
        <f t="shared" si="270"/>
        <v>-0.33542648651035911</v>
      </c>
      <c r="AL230" s="5">
        <f t="shared" si="270"/>
        <v>-0.43762648651035896</v>
      </c>
      <c r="AM230" s="5"/>
      <c r="AN230" s="5">
        <f t="shared" si="234"/>
        <v>0.45005351348964062</v>
      </c>
      <c r="AO230" s="39">
        <f t="shared" si="235"/>
        <v>0.60957351348964117</v>
      </c>
      <c r="AP230" s="39">
        <f t="shared" si="224"/>
        <v>10.412800000000001</v>
      </c>
      <c r="AQ230" s="39">
        <f t="shared" si="236"/>
        <v>-0.42972347605955896</v>
      </c>
      <c r="AR230" s="39">
        <f t="shared" si="237"/>
        <v>4.6032318929690064E-2</v>
      </c>
      <c r="AS230" s="39">
        <f t="shared" si="238"/>
        <v>0.27937351348964157</v>
      </c>
      <c r="AT230" s="39">
        <f t="shared" si="238"/>
        <v>0.12530037442224184</v>
      </c>
      <c r="AU230" s="39">
        <f t="shared" si="238"/>
        <v>-0.10062648651035921</v>
      </c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/>
      <c r="BK230" s="7"/>
      <c r="BL230" s="5">
        <f t="shared" ref="BL230:BQ230" si="271">BL103-$CO103</f>
        <v>-0.34000792112668421</v>
      </c>
      <c r="BM230" s="5">
        <f t="shared" si="271"/>
        <v>-2.2055038829677187E-2</v>
      </c>
      <c r="BN230" s="5">
        <f t="shared" si="271"/>
        <v>4.7321761170323384E-2</v>
      </c>
      <c r="BO230" s="5">
        <f t="shared" si="271"/>
        <v>-3.1978238829680095E-2</v>
      </c>
      <c r="BP230" s="5">
        <f t="shared" si="271"/>
        <v>9.5217611703191096E-3</v>
      </c>
      <c r="BQ230" s="5">
        <f t="shared" si="271"/>
        <v>-0.11767823882968287</v>
      </c>
      <c r="BR230" s="5"/>
      <c r="BS230" s="5">
        <f t="shared" si="240"/>
        <v>0.11835676117031824</v>
      </c>
      <c r="BT230" s="39">
        <f t="shared" si="241"/>
        <v>9.4121761170328E-2</v>
      </c>
      <c r="BU230" s="39">
        <f t="shared" si="226"/>
        <v>96.844399999999993</v>
      </c>
      <c r="BV230" s="39">
        <f t="shared" si="242"/>
        <v>-5.5448046911180882E-2</v>
      </c>
      <c r="BW230" s="39">
        <f t="shared" si="243"/>
        <v>2.1436633994269982E-2</v>
      </c>
      <c r="BX230" s="39">
        <f t="shared" si="244"/>
        <v>-3.0678238829679572E-2</v>
      </c>
      <c r="BY230" s="39">
        <f t="shared" si="244"/>
        <v>-0.11332823882968057</v>
      </c>
      <c r="BZ230" s="39">
        <f t="shared" si="244"/>
        <v>0.24932176117032157</v>
      </c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/>
    </row>
    <row r="231" spans="1:93">
      <c r="A231">
        <v>76</v>
      </c>
      <c r="B231" s="5">
        <f t="shared" ref="B231:G231" si="272">B104-$AE104</f>
        <v>-0.87999976839340377</v>
      </c>
      <c r="C231" s="5">
        <f t="shared" si="272"/>
        <v>1.9244023185606807E-2</v>
      </c>
      <c r="D231" s="5">
        <f t="shared" si="272"/>
        <v>-1.3322509768143931</v>
      </c>
      <c r="E231" s="5">
        <f t="shared" si="272"/>
        <v>-0.12355097681439986</v>
      </c>
      <c r="F231" s="5">
        <f t="shared" si="272"/>
        <v>-1.461250976814398</v>
      </c>
      <c r="G231" s="5">
        <f t="shared" si="272"/>
        <v>1.9197490231856023</v>
      </c>
      <c r="H231" s="5"/>
      <c r="I231" s="5">
        <f t="shared" si="228"/>
        <v>0.77636102318560063</v>
      </c>
      <c r="J231" s="39">
        <f t="shared" si="229"/>
        <v>0.63274902318559612</v>
      </c>
      <c r="K231" s="39">
        <f t="shared" si="222"/>
        <v>-101.43899999999999</v>
      </c>
      <c r="L231" s="39">
        <f t="shared" si="230"/>
        <v>-1.029990779590392</v>
      </c>
      <c r="M231" s="39">
        <f t="shared" si="231"/>
        <v>0.28819526975659926</v>
      </c>
      <c r="N231" s="39">
        <f t="shared" si="232"/>
        <v>-0.2797509768143982</v>
      </c>
      <c r="O231" s="39">
        <f t="shared" si="232"/>
        <v>0.87124902318559805</v>
      </c>
      <c r="P231" s="39">
        <f t="shared" si="232"/>
        <v>-0.42225097681439649</v>
      </c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/>
      <c r="AF231" s="7"/>
      <c r="AG231" s="5">
        <f t="shared" ref="AG231:AL231" si="273">AG104-$BJ104</f>
        <v>-0.35105662062704113</v>
      </c>
      <c r="AH231" s="5">
        <f t="shared" si="273"/>
        <v>-6.9368349989742839E-2</v>
      </c>
      <c r="AI231" s="5">
        <f t="shared" si="273"/>
        <v>0.26468915001025728</v>
      </c>
      <c r="AJ231" s="5">
        <f t="shared" si="273"/>
        <v>8.4689150010257563E-2</v>
      </c>
      <c r="AK231" s="5">
        <f t="shared" si="273"/>
        <v>-0.31151084998974277</v>
      </c>
      <c r="AL231" s="5">
        <f t="shared" si="273"/>
        <v>-0.41731084998974133</v>
      </c>
      <c r="AM231" s="5"/>
      <c r="AN231" s="5">
        <f t="shared" si="234"/>
        <v>0.44733915001025792</v>
      </c>
      <c r="AO231" s="39">
        <f t="shared" si="235"/>
        <v>0.62008915001025855</v>
      </c>
      <c r="AP231" s="39">
        <f t="shared" si="224"/>
        <v>10.7097</v>
      </c>
      <c r="AQ231" s="39">
        <f t="shared" si="236"/>
        <v>-0.39648128623224288</v>
      </c>
      <c r="AR231" s="39">
        <f t="shared" si="237"/>
        <v>5.4107811389657812E-2</v>
      </c>
      <c r="AS231" s="39">
        <f t="shared" si="238"/>
        <v>0.33468915001025756</v>
      </c>
      <c r="AT231" s="39">
        <f t="shared" si="238"/>
        <v>0.15325694535675716</v>
      </c>
      <c r="AU231" s="39">
        <f t="shared" si="238"/>
        <v>-9.5310849989742152E-2</v>
      </c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/>
      <c r="BK231" s="7"/>
      <c r="BL231" s="5">
        <f t="shared" ref="BL231:BQ231" si="274">BL104-$CO104</f>
        <v>-0.37710204016593707</v>
      </c>
      <c r="BM231" s="5">
        <f t="shared" si="274"/>
        <v>4.5547685264608617E-3</v>
      </c>
      <c r="BN231" s="5">
        <f t="shared" si="274"/>
        <v>3.7487268526462003E-2</v>
      </c>
      <c r="BO231" s="5">
        <f t="shared" si="274"/>
        <v>-1.6612731473543363E-2</v>
      </c>
      <c r="BP231" s="5">
        <f t="shared" si="274"/>
        <v>6.287268526463663E-3</v>
      </c>
      <c r="BQ231" s="5">
        <f t="shared" si="274"/>
        <v>-0.1325127314735397</v>
      </c>
      <c r="BR231" s="5"/>
      <c r="BS231" s="5">
        <f t="shared" si="240"/>
        <v>0.14466626852646414</v>
      </c>
      <c r="BT231" s="39">
        <f t="shared" si="241"/>
        <v>8.1987268526461321E-2</v>
      </c>
      <c r="BU231" s="39">
        <f t="shared" si="226"/>
        <v>97</v>
      </c>
      <c r="BV231" s="39">
        <f t="shared" si="242"/>
        <v>-5.2020891973938888E-2</v>
      </c>
      <c r="BW231" s="39">
        <f t="shared" si="243"/>
        <v>1.8989209822464659E-2</v>
      </c>
      <c r="BX231" s="39">
        <f t="shared" si="244"/>
        <v>-1.9512731473540157E-2</v>
      </c>
      <c r="BY231" s="39">
        <f t="shared" si="244"/>
        <v>-9.9412731473535132E-2</v>
      </c>
      <c r="BZ231" s="39">
        <f t="shared" si="244"/>
        <v>0.2704872685264661</v>
      </c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/>
    </row>
    <row r="232" spans="1:93">
      <c r="A232">
        <v>77</v>
      </c>
      <c r="B232" s="5">
        <f t="shared" ref="B232:G232" si="275">B105-$AE105</f>
        <v>-0.96772807568399344</v>
      </c>
      <c r="C232" s="5">
        <f t="shared" si="275"/>
        <v>6.5620672499008492E-2</v>
      </c>
      <c r="D232" s="5">
        <f t="shared" si="275"/>
        <v>-1.3303129275009979</v>
      </c>
      <c r="E232" s="5">
        <f t="shared" si="275"/>
        <v>-0.16881292750099419</v>
      </c>
      <c r="F232" s="5">
        <f t="shared" si="275"/>
        <v>-1.431312927500997</v>
      </c>
      <c r="G232" s="5">
        <f t="shared" si="275"/>
        <v>1.8556870724990091</v>
      </c>
      <c r="H232" s="5"/>
      <c r="I232" s="5">
        <f t="shared" si="228"/>
        <v>0.76755607249900493</v>
      </c>
      <c r="J232" s="39">
        <f t="shared" si="229"/>
        <v>0.68718707249901456</v>
      </c>
      <c r="K232" s="39">
        <f t="shared" si="222"/>
        <v>-100.901</v>
      </c>
      <c r="L232" s="39">
        <f t="shared" si="230"/>
        <v>-1.0279730776769895</v>
      </c>
      <c r="M232" s="39">
        <f t="shared" si="231"/>
        <v>0.31615368337276095</v>
      </c>
      <c r="N232" s="39">
        <f t="shared" si="232"/>
        <v>-0.2103129275009934</v>
      </c>
      <c r="O232" s="39">
        <f t="shared" si="232"/>
        <v>0.82418707249900081</v>
      </c>
      <c r="P232" s="39">
        <f t="shared" si="232"/>
        <v>-0.42031292750098714</v>
      </c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/>
      <c r="AF232" s="7"/>
      <c r="AG232" s="5">
        <f t="shared" ref="AG232:AL232" si="276">AG105-$BJ105</f>
        <v>-0.35493415108735782</v>
      </c>
      <c r="AH232" s="5">
        <f t="shared" si="276"/>
        <v>-2.3462752967757794E-2</v>
      </c>
      <c r="AI232" s="5">
        <f t="shared" si="276"/>
        <v>0.28686404703224255</v>
      </c>
      <c r="AJ232" s="5">
        <f t="shared" si="276"/>
        <v>8.6064047032241575E-2</v>
      </c>
      <c r="AK232" s="5">
        <f t="shared" si="276"/>
        <v>-0.32873595296775804</v>
      </c>
      <c r="AL232" s="5">
        <f t="shared" si="276"/>
        <v>-0.44713595296775743</v>
      </c>
      <c r="AM232" s="5"/>
      <c r="AN232" s="5">
        <f t="shared" si="234"/>
        <v>0.42107404703224205</v>
      </c>
      <c r="AO232" s="39">
        <f t="shared" si="235"/>
        <v>0.66156404703224148</v>
      </c>
      <c r="AP232" s="39">
        <f t="shared" si="224"/>
        <v>11.004799999999999</v>
      </c>
      <c r="AQ232" s="39">
        <f t="shared" si="236"/>
        <v>-0.38637983590365721</v>
      </c>
      <c r="AR232" s="39">
        <f t="shared" si="237"/>
        <v>2.2707066484892735E-2</v>
      </c>
      <c r="AS232" s="39">
        <f t="shared" si="238"/>
        <v>0.34686404703224305</v>
      </c>
      <c r="AT232" s="39">
        <f t="shared" si="238"/>
        <v>0.22761920315144302</v>
      </c>
      <c r="AU232" s="39">
        <f t="shared" si="238"/>
        <v>-0.14313595296775716</v>
      </c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/>
      <c r="BK232" s="7"/>
      <c r="BL232" s="5">
        <f t="shared" ref="BL232:BQ232" si="277">BL105-$CO105</f>
        <v>-0.3709685375591647</v>
      </c>
      <c r="BM232" s="5">
        <f t="shared" si="277"/>
        <v>1.3273206592629094E-2</v>
      </c>
      <c r="BN232" s="5">
        <f t="shared" si="277"/>
        <v>3.4611606592633848E-2</v>
      </c>
      <c r="BO232" s="5">
        <f t="shared" si="277"/>
        <v>-1.3188393407375543E-2</v>
      </c>
      <c r="BP232" s="5">
        <f t="shared" si="277"/>
        <v>1.211160659262589E-2</v>
      </c>
      <c r="BQ232" s="5">
        <f t="shared" si="277"/>
        <v>-0.15338839340736854</v>
      </c>
      <c r="BR232" s="5"/>
      <c r="BS232" s="5">
        <f t="shared" si="240"/>
        <v>0.13715260659263606</v>
      </c>
      <c r="BT232" s="39">
        <f t="shared" si="241"/>
        <v>7.1711606592629096E-2</v>
      </c>
      <c r="BU232" s="39">
        <f t="shared" si="226"/>
        <v>97.180099999999996</v>
      </c>
      <c r="BV232" s="39">
        <f t="shared" si="242"/>
        <v>-5.5797609971563134E-2</v>
      </c>
      <c r="BW232" s="39">
        <f t="shared" si="243"/>
        <v>2.681926841916038E-2</v>
      </c>
      <c r="BX232" s="39">
        <f t="shared" si="244"/>
        <v>-3.2388393407373428E-2</v>
      </c>
      <c r="BY232" s="39">
        <f t="shared" si="244"/>
        <v>-9.9503393407374574E-2</v>
      </c>
      <c r="BZ232" s="39">
        <f t="shared" si="244"/>
        <v>0.25761160659263282</v>
      </c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/>
    </row>
    <row r="233" spans="1:93">
      <c r="A233">
        <v>78</v>
      </c>
      <c r="B233" s="5">
        <f t="shared" ref="B233:G233" si="278">B106-$AE106</f>
        <v>-0.96332097851303899</v>
      </c>
      <c r="C233" s="5">
        <f t="shared" si="278"/>
        <v>6.3876427395953783E-2</v>
      </c>
      <c r="D233" s="5">
        <f t="shared" si="278"/>
        <v>-1.3270191726040395</v>
      </c>
      <c r="E233" s="5">
        <f t="shared" si="278"/>
        <v>-0.1602191726040445</v>
      </c>
      <c r="F233" s="5">
        <f t="shared" si="278"/>
        <v>-1.3780191726040414</v>
      </c>
      <c r="G233" s="5">
        <f t="shared" si="278"/>
        <v>1.8009808273959607</v>
      </c>
      <c r="H233" s="5"/>
      <c r="I233" s="5">
        <f t="shared" si="228"/>
        <v>0.73668182739595522</v>
      </c>
      <c r="J233" s="39">
        <f t="shared" si="229"/>
        <v>0.65858082739595147</v>
      </c>
      <c r="K233" s="39">
        <f t="shared" si="222"/>
        <v>-100.449</v>
      </c>
      <c r="L233" s="39">
        <f t="shared" si="230"/>
        <v>-1.001468611250047</v>
      </c>
      <c r="M233" s="39">
        <f t="shared" si="231"/>
        <v>0.31702306101148281</v>
      </c>
      <c r="N233" s="39">
        <f t="shared" si="232"/>
        <v>-0.2770191726040423</v>
      </c>
      <c r="O233" s="39">
        <f t="shared" si="232"/>
        <v>0.83698082739596202</v>
      </c>
      <c r="P233" s="39">
        <f t="shared" si="232"/>
        <v>-0.36701917260404571</v>
      </c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/>
      <c r="AF233" s="7"/>
      <c r="AG233" s="5">
        <f t="shared" ref="AG233:AL233" si="279">AG106-$BJ106</f>
        <v>-0.36037197190269588</v>
      </c>
      <c r="AH233" s="5">
        <f t="shared" si="279"/>
        <v>4.0091937912016817E-3</v>
      </c>
      <c r="AI233" s="5">
        <f t="shared" si="279"/>
        <v>0.30355079379120298</v>
      </c>
      <c r="AJ233" s="5">
        <f t="shared" si="279"/>
        <v>0.11605079379120298</v>
      </c>
      <c r="AK233" s="5">
        <f t="shared" si="279"/>
        <v>-0.32624920620879649</v>
      </c>
      <c r="AL233" s="5">
        <f t="shared" si="279"/>
        <v>-0.4404492062087968</v>
      </c>
      <c r="AM233" s="5"/>
      <c r="AN233" s="5">
        <f t="shared" si="234"/>
        <v>0.41640079379120287</v>
      </c>
      <c r="AO233" s="39">
        <f t="shared" si="235"/>
        <v>0.6281507937912032</v>
      </c>
      <c r="AP233" s="39">
        <f t="shared" si="224"/>
        <v>11.4366</v>
      </c>
      <c r="AQ233" s="39">
        <f t="shared" si="236"/>
        <v>-0.38148409793149618</v>
      </c>
      <c r="AR233" s="39">
        <f t="shared" si="237"/>
        <v>-7.6809483356470309E-3</v>
      </c>
      <c r="AS233" s="39">
        <f t="shared" si="238"/>
        <v>0.29355079379120319</v>
      </c>
      <c r="AT233" s="39">
        <f t="shared" si="238"/>
        <v>0.29336988646660345</v>
      </c>
      <c r="AU233" s="39">
        <f t="shared" si="238"/>
        <v>-0.16644920620879589</v>
      </c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/>
      <c r="BK233" s="7"/>
      <c r="BL233" s="5">
        <f t="shared" ref="BL233:BQ233" si="280">BL106-$CO106</f>
        <v>-0.33324276870284564</v>
      </c>
      <c r="BM233" s="5">
        <f t="shared" si="280"/>
        <v>2.0944804149664265E-2</v>
      </c>
      <c r="BN233" s="5">
        <f t="shared" si="280"/>
        <v>3.1584204149666562E-2</v>
      </c>
      <c r="BO233" s="5">
        <f t="shared" si="280"/>
        <v>-4.4715795850336804E-2</v>
      </c>
      <c r="BP233" s="5">
        <f t="shared" si="280"/>
        <v>2.1884204149657194E-2</v>
      </c>
      <c r="BQ233" s="5">
        <f t="shared" si="280"/>
        <v>-0.15841579585034538</v>
      </c>
      <c r="BR233" s="5"/>
      <c r="BS233" s="5">
        <f t="shared" si="240"/>
        <v>0.13790120414965656</v>
      </c>
      <c r="BT233" s="39">
        <f t="shared" si="241"/>
        <v>7.2784204149655807E-2</v>
      </c>
      <c r="BU233" s="39">
        <f t="shared" si="226"/>
        <v>97.322100000000006</v>
      </c>
      <c r="BV233" s="39">
        <f t="shared" si="242"/>
        <v>-5.9899476688940467E-2</v>
      </c>
      <c r="BW233" s="39">
        <f t="shared" si="243"/>
        <v>3.9939195595849242E-2</v>
      </c>
      <c r="BX233" s="39">
        <f t="shared" si="244"/>
        <v>-2.8415795850335712E-2</v>
      </c>
      <c r="BY233" s="39">
        <f t="shared" si="244"/>
        <v>-8.9030795850334243E-2</v>
      </c>
      <c r="BZ233" s="39">
        <f t="shared" si="244"/>
        <v>0.26158420414965633</v>
      </c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/>
    </row>
    <row r="234" spans="1:93">
      <c r="A234">
        <v>79</v>
      </c>
      <c r="B234" s="5">
        <f t="shared" ref="B234:G234" si="281">B107-$AE107</f>
        <v>-0.95079757261298425</v>
      </c>
      <c r="C234" s="5">
        <f t="shared" si="281"/>
        <v>0.13029627740601768</v>
      </c>
      <c r="D234" s="5">
        <f t="shared" si="281"/>
        <v>-1.3472711225939946</v>
      </c>
      <c r="E234" s="5">
        <f t="shared" si="281"/>
        <v>-0.18647112259398568</v>
      </c>
      <c r="F234" s="5">
        <f t="shared" si="281"/>
        <v>-1.305271122593993</v>
      </c>
      <c r="G234" s="5">
        <f t="shared" si="281"/>
        <v>1.7187288774060079</v>
      </c>
      <c r="H234" s="5"/>
      <c r="I234" s="5">
        <f t="shared" si="228"/>
        <v>0.69551987740601362</v>
      </c>
      <c r="J234" s="39">
        <f t="shared" si="229"/>
        <v>0.64012887740601343</v>
      </c>
      <c r="K234" s="39">
        <f t="shared" si="222"/>
        <v>-99.937200000000004</v>
      </c>
      <c r="L234" s="39">
        <f t="shared" si="230"/>
        <v>-0.98808203530398941</v>
      </c>
      <c r="M234" s="39">
        <f t="shared" si="231"/>
        <v>0.29937467904473181</v>
      </c>
      <c r="N234" s="39">
        <f t="shared" si="232"/>
        <v>-0.24727112259398609</v>
      </c>
      <c r="O234" s="39">
        <f t="shared" si="232"/>
        <v>0.73822887740601573</v>
      </c>
      <c r="P234" s="39">
        <f t="shared" si="232"/>
        <v>-0.29727112259398325</v>
      </c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/>
      <c r="AF234" s="7"/>
      <c r="AG234" s="5">
        <f t="shared" ref="AG234:AL234" si="282">AG107-$BJ107</f>
        <v>-0.36248923642310693</v>
      </c>
      <c r="AH234" s="5">
        <f t="shared" si="282"/>
        <v>-6.0107027456906437E-2</v>
      </c>
      <c r="AI234" s="5">
        <f t="shared" si="282"/>
        <v>0.30652197254309321</v>
      </c>
      <c r="AJ234" s="5">
        <f t="shared" si="282"/>
        <v>6.672197254309431E-2</v>
      </c>
      <c r="AK234" s="5">
        <f t="shared" si="282"/>
        <v>-0.3131780274569067</v>
      </c>
      <c r="AL234" s="5">
        <f t="shared" si="282"/>
        <v>-0.44547802745690568</v>
      </c>
      <c r="AM234" s="5"/>
      <c r="AN234" s="5">
        <f t="shared" si="234"/>
        <v>0.44090197254309338</v>
      </c>
      <c r="AO234" s="39">
        <f t="shared" si="235"/>
        <v>0.69262197254309399</v>
      </c>
      <c r="AP234" s="39">
        <f t="shared" si="224"/>
        <v>11.777100000000001</v>
      </c>
      <c r="AQ234" s="39">
        <f t="shared" si="236"/>
        <v>-0.3965448968015064</v>
      </c>
      <c r="AR234" s="39">
        <f t="shared" si="237"/>
        <v>2.0549107229491881E-2</v>
      </c>
      <c r="AS234" s="39">
        <f t="shared" si="238"/>
        <v>0.24652197254309272</v>
      </c>
      <c r="AT234" s="39">
        <f t="shared" si="238"/>
        <v>0.38769232802109421</v>
      </c>
      <c r="AU234" s="39">
        <f t="shared" si="238"/>
        <v>-0.19347802745690679</v>
      </c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/>
      <c r="BK234" s="7"/>
      <c r="BL234" s="5">
        <f t="shared" ref="BL234:BQ234" si="283">BL107-$CO107</f>
        <v>-0.33772728013462938</v>
      </c>
      <c r="BM234" s="5">
        <f t="shared" si="283"/>
        <v>3.8623934196564846E-2</v>
      </c>
      <c r="BN234" s="5">
        <f t="shared" si="283"/>
        <v>3.9496334196570615E-2</v>
      </c>
      <c r="BO234" s="5">
        <f t="shared" si="283"/>
        <v>-7.1503665803433591E-2</v>
      </c>
      <c r="BP234" s="5">
        <f t="shared" si="283"/>
        <v>2.9796334196561247E-2</v>
      </c>
      <c r="BQ234" s="5">
        <f t="shared" si="283"/>
        <v>-0.161503665803437</v>
      </c>
      <c r="BR234" s="5"/>
      <c r="BS234" s="5">
        <f t="shared" si="240"/>
        <v>0.14197233419656641</v>
      </c>
      <c r="BT234" s="39">
        <f t="shared" si="241"/>
        <v>7.9696334196569296E-2</v>
      </c>
      <c r="BU234" s="39">
        <f t="shared" si="226"/>
        <v>97.523600000000002</v>
      </c>
      <c r="BV234" s="39">
        <f t="shared" si="242"/>
        <v>-6.8459049962228846E-2</v>
      </c>
      <c r="BW234" s="39">
        <f t="shared" si="243"/>
        <v>2.9281719738165179E-2</v>
      </c>
      <c r="BX234" s="39">
        <f t="shared" si="244"/>
        <v>-3.5036658034357515E-3</v>
      </c>
      <c r="BY234" s="39">
        <f t="shared" si="244"/>
        <v>-7.8498665803437007E-2</v>
      </c>
      <c r="BZ234" s="39">
        <f t="shared" si="244"/>
        <v>0.24649633419656425</v>
      </c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/>
    </row>
    <row r="235" spans="1:93">
      <c r="A235">
        <v>80</v>
      </c>
      <c r="B235" s="5">
        <f t="shared" ref="B235:G235" si="284">B108-$AE108</f>
        <v>-0.81072391614731032</v>
      </c>
      <c r="C235" s="5">
        <f t="shared" si="284"/>
        <v>8.3372778606687348E-2</v>
      </c>
      <c r="D235" s="5">
        <f t="shared" si="284"/>
        <v>-1.3408237213933205</v>
      </c>
      <c r="E235" s="5">
        <f t="shared" si="284"/>
        <v>-0.1889237213933086</v>
      </c>
      <c r="F235" s="5">
        <f t="shared" si="284"/>
        <v>-1.2558237213933126</v>
      </c>
      <c r="G235" s="5">
        <f t="shared" si="284"/>
        <v>1.6961762786066856</v>
      </c>
      <c r="H235" s="5"/>
      <c r="I235" s="5">
        <f t="shared" si="228"/>
        <v>0.71698527860668548</v>
      </c>
      <c r="J235" s="39">
        <f t="shared" si="229"/>
        <v>0.61817627860668267</v>
      </c>
      <c r="K235" s="39">
        <f t="shared" si="222"/>
        <v>-99.403099999999995</v>
      </c>
      <c r="L235" s="39">
        <f t="shared" si="230"/>
        <v>-0.99799610816830864</v>
      </c>
      <c r="M235" s="39">
        <f t="shared" si="231"/>
        <v>0.2817991810352396</v>
      </c>
      <c r="N235" s="39">
        <f t="shared" si="232"/>
        <v>-0.24872372139330423</v>
      </c>
      <c r="O235" s="39">
        <f t="shared" si="232"/>
        <v>0.7146762786066887</v>
      </c>
      <c r="P235" s="39">
        <f t="shared" si="232"/>
        <v>-0.2508237213933171</v>
      </c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/>
      <c r="AF235" s="7"/>
      <c r="AG235" s="5">
        <f t="shared" ref="AG235:AL235" si="285">AG108-$BJ108</f>
        <v>-0.25356240612985559</v>
      </c>
      <c r="AH235" s="5">
        <f t="shared" si="285"/>
        <v>-8.5846641471553298E-2</v>
      </c>
      <c r="AI235" s="5">
        <f t="shared" si="285"/>
        <v>0.28188985852844439</v>
      </c>
      <c r="AJ235" s="5">
        <f t="shared" si="285"/>
        <v>0.10178985852844313</v>
      </c>
      <c r="AK235" s="5">
        <f t="shared" si="285"/>
        <v>-0.32261014147155542</v>
      </c>
      <c r="AL235" s="5">
        <f t="shared" si="285"/>
        <v>-0.40711014147155566</v>
      </c>
      <c r="AM235" s="5"/>
      <c r="AN235" s="5">
        <f t="shared" si="234"/>
        <v>0.39605985852844405</v>
      </c>
      <c r="AO235" s="39">
        <f t="shared" si="235"/>
        <v>0.69298985852844375</v>
      </c>
      <c r="AP235" s="39">
        <f t="shared" si="224"/>
        <v>12.1218</v>
      </c>
      <c r="AQ235" s="39">
        <f t="shared" si="236"/>
        <v>-0.40920898843805631</v>
      </c>
      <c r="AR235" s="39">
        <f t="shared" si="237"/>
        <v>1.7201775022263277E-2</v>
      </c>
      <c r="AS235" s="39">
        <f t="shared" si="238"/>
        <v>0.2218898585284439</v>
      </c>
      <c r="AT235" s="39">
        <f t="shared" si="238"/>
        <v>0.28674767573274451</v>
      </c>
      <c r="AU235" s="39">
        <f t="shared" si="238"/>
        <v>-0.11811014147155596</v>
      </c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/>
      <c r="BK235" s="7"/>
      <c r="BL235" s="5">
        <f t="shared" ref="BL235:BQ235" si="286">BL108-$CO108</f>
        <v>-0.35370495662554902</v>
      </c>
      <c r="BM235" s="5">
        <f t="shared" si="286"/>
        <v>6.6178972393956315E-2</v>
      </c>
      <c r="BN235" s="5">
        <f t="shared" si="286"/>
        <v>4.0245072393958026E-2</v>
      </c>
      <c r="BO235" s="5">
        <f t="shared" si="286"/>
        <v>-9.1954927606053616E-2</v>
      </c>
      <c r="BP235" s="5">
        <f t="shared" si="286"/>
        <v>5.044507239395557E-2</v>
      </c>
      <c r="BQ235" s="5">
        <f t="shared" si="286"/>
        <v>-0.17375492760605482</v>
      </c>
      <c r="BR235" s="5"/>
      <c r="BS235" s="5">
        <f t="shared" si="240"/>
        <v>0.12981807239394527</v>
      </c>
      <c r="BT235" s="39">
        <f t="shared" si="241"/>
        <v>6.6745072393956661E-2</v>
      </c>
      <c r="BU235" s="39">
        <f t="shared" si="226"/>
        <v>97.740499999999997</v>
      </c>
      <c r="BV235" s="39">
        <f t="shared" si="242"/>
        <v>-7.7337055908145658E-2</v>
      </c>
      <c r="BW235" s="39">
        <f t="shared" si="243"/>
        <v>2.1274243806288951E-2</v>
      </c>
      <c r="BX235" s="39">
        <f t="shared" si="244"/>
        <v>-1.575492760605357E-2</v>
      </c>
      <c r="BY235" s="39">
        <f t="shared" si="244"/>
        <v>-4.4934927606050223E-2</v>
      </c>
      <c r="BZ235" s="39">
        <f t="shared" si="244"/>
        <v>0.27424507239395268</v>
      </c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/>
    </row>
    <row r="236" spans="1:93">
      <c r="A236">
        <v>81</v>
      </c>
      <c r="B236" s="5">
        <f t="shared" ref="B236:G236" si="287">B109-$AE109</f>
        <v>-0.79310541535033963</v>
      </c>
      <c r="C236" s="5">
        <f t="shared" si="287"/>
        <v>0.13621093194866774</v>
      </c>
      <c r="D236" s="5">
        <f t="shared" si="287"/>
        <v>-1.3126610680513409</v>
      </c>
      <c r="E236" s="5">
        <f t="shared" si="287"/>
        <v>-0.16596106805133104</v>
      </c>
      <c r="F236" s="5">
        <f t="shared" si="287"/>
        <v>-1.2686610680513439</v>
      </c>
      <c r="G236" s="5">
        <f t="shared" si="287"/>
        <v>1.5903389319486649</v>
      </c>
      <c r="H236" s="5"/>
      <c r="I236" s="5">
        <f t="shared" si="228"/>
        <v>0.71168393194865587</v>
      </c>
      <c r="J236" s="39">
        <f t="shared" si="229"/>
        <v>0.56703893194865884</v>
      </c>
      <c r="K236" s="39">
        <f t="shared" si="222"/>
        <v>-98.872</v>
      </c>
      <c r="L236" s="39">
        <f t="shared" si="230"/>
        <v>-1.0161949288903429</v>
      </c>
      <c r="M236" s="39">
        <f t="shared" si="231"/>
        <v>0.28471616085664664</v>
      </c>
      <c r="N236" s="39">
        <f t="shared" si="232"/>
        <v>-0.25266106805133859</v>
      </c>
      <c r="O236" s="39">
        <f t="shared" si="232"/>
        <v>0.74833893194866619</v>
      </c>
      <c r="P236" s="39">
        <f t="shared" si="232"/>
        <v>-0.23266106805134257</v>
      </c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/>
      <c r="AF236" s="7"/>
      <c r="AG236" s="5">
        <f t="shared" ref="AG236:AL236" si="288">AG109-$BJ109</f>
        <v>-0.18629038768316697</v>
      </c>
      <c r="AH236" s="5">
        <f t="shared" si="288"/>
        <v>-9.3973296311064658E-2</v>
      </c>
      <c r="AI236" s="5">
        <f t="shared" si="288"/>
        <v>0.26012470368893226</v>
      </c>
      <c r="AJ236" s="5">
        <f t="shared" si="288"/>
        <v>1.6124703688932485E-2</v>
      </c>
      <c r="AK236" s="5">
        <f t="shared" si="288"/>
        <v>-0.3326752963110664</v>
      </c>
      <c r="AL236" s="5">
        <f t="shared" si="288"/>
        <v>-0.41887529631106624</v>
      </c>
      <c r="AM236" s="5"/>
      <c r="AN236" s="5">
        <f t="shared" si="234"/>
        <v>0.41898470368893292</v>
      </c>
      <c r="AO236" s="39">
        <f t="shared" si="235"/>
        <v>0.68582470368893311</v>
      </c>
      <c r="AP236" s="39">
        <f t="shared" si="224"/>
        <v>12.540699999999999</v>
      </c>
      <c r="AQ236" s="39">
        <f t="shared" si="236"/>
        <v>-0.41737315129446628</v>
      </c>
      <c r="AR236" s="39">
        <f t="shared" si="237"/>
        <v>3.2967495248534817E-3</v>
      </c>
      <c r="AS236" s="39">
        <f t="shared" si="238"/>
        <v>0.2121247036889411</v>
      </c>
      <c r="AT236" s="39">
        <f t="shared" si="238"/>
        <v>0.37503304887453304</v>
      </c>
      <c r="AU236" s="39">
        <f t="shared" si="238"/>
        <v>-0.17987529631106725</v>
      </c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/>
      <c r="BK236" s="7"/>
      <c r="BL236" s="5">
        <f t="shared" ref="BL236:BQ236" si="289">BL109-$CO109</f>
        <v>-0.39964869001678949</v>
      </c>
      <c r="BM236" s="5">
        <f t="shared" si="289"/>
        <v>6.5837849284804406E-2</v>
      </c>
      <c r="BN236" s="5">
        <f t="shared" si="289"/>
        <v>6.0023849284803532E-2</v>
      </c>
      <c r="BO236" s="5">
        <f t="shared" si="289"/>
        <v>-0.11547615071519601</v>
      </c>
      <c r="BP236" s="5">
        <f t="shared" si="289"/>
        <v>5.8423849284807261E-2</v>
      </c>
      <c r="BQ236" s="5">
        <f t="shared" si="289"/>
        <v>-0.20997615071519249</v>
      </c>
      <c r="BR236" s="5"/>
      <c r="BS236" s="5">
        <f t="shared" si="240"/>
        <v>0.15586384928481323</v>
      </c>
      <c r="BT236" s="39">
        <f t="shared" si="241"/>
        <v>8.7623849284810262E-2</v>
      </c>
      <c r="BU236" s="39">
        <f t="shared" si="226"/>
        <v>97.985699999999994</v>
      </c>
      <c r="BV236" s="39">
        <f t="shared" si="242"/>
        <v>-0.10595431917049325</v>
      </c>
      <c r="BW236" s="39">
        <f t="shared" si="243"/>
        <v>5.2678177694645001E-3</v>
      </c>
      <c r="BX236" s="39">
        <f t="shared" si="244"/>
        <v>-1.497615071519931E-2</v>
      </c>
      <c r="BY236" s="39">
        <f t="shared" si="244"/>
        <v>-9.4511507151935348E-3</v>
      </c>
      <c r="BZ236" s="39">
        <f t="shared" si="244"/>
        <v>0.3150238492848132</v>
      </c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/>
    </row>
    <row r="237" spans="1:93">
      <c r="A237">
        <v>82</v>
      </c>
      <c r="B237" s="5">
        <f t="shared" ref="B237:G237" si="290">B110-$AE110</f>
        <v>-0.85849057972272647</v>
      </c>
      <c r="C237" s="5">
        <f t="shared" si="290"/>
        <v>0.14132329289627421</v>
      </c>
      <c r="D237" s="5">
        <f t="shared" si="290"/>
        <v>-1.321593607103722</v>
      </c>
      <c r="E237" s="5">
        <f t="shared" si="290"/>
        <v>-0.17019360710372666</v>
      </c>
      <c r="F237" s="5">
        <f t="shared" si="290"/>
        <v>-1.2239936071037221</v>
      </c>
      <c r="G237" s="5">
        <f t="shared" si="290"/>
        <v>1.4874063928962755</v>
      </c>
      <c r="H237" s="5"/>
      <c r="I237" s="5">
        <f t="shared" si="228"/>
        <v>0.67839239289627074</v>
      </c>
      <c r="J237" s="39">
        <f t="shared" si="229"/>
        <v>0.63240639289627154</v>
      </c>
      <c r="K237" s="39">
        <f t="shared" si="222"/>
        <v>-98.272300000000001</v>
      </c>
      <c r="L237" s="39">
        <f t="shared" si="230"/>
        <v>-1.0191522792944312</v>
      </c>
      <c r="M237" s="39">
        <f t="shared" si="231"/>
        <v>0.31876324426193037</v>
      </c>
      <c r="N237" s="39">
        <f t="shared" si="232"/>
        <v>-0.20159360710373164</v>
      </c>
      <c r="O237" s="39">
        <f t="shared" si="232"/>
        <v>0.67490639289627552</v>
      </c>
      <c r="P237" s="39">
        <f t="shared" si="232"/>
        <v>-0.18159360710372141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/>
      <c r="AF237" s="7"/>
      <c r="AG237" s="5">
        <f t="shared" ref="AG237:AL237" si="291">AG110-$BJ110</f>
        <v>-0.21200342900899294</v>
      </c>
      <c r="AH237" s="5">
        <f t="shared" si="291"/>
        <v>-0.10758486130078992</v>
      </c>
      <c r="AI237" s="5">
        <f t="shared" si="291"/>
        <v>0.26085433869920571</v>
      </c>
      <c r="AJ237" s="5">
        <f t="shared" si="291"/>
        <v>-3.3145661300792995E-2</v>
      </c>
      <c r="AK237" s="5">
        <f t="shared" si="291"/>
        <v>-0.30034566130079376</v>
      </c>
      <c r="AL237" s="5">
        <f t="shared" si="291"/>
        <v>-0.419145661300794</v>
      </c>
      <c r="AM237" s="5"/>
      <c r="AN237" s="5">
        <f t="shared" si="234"/>
        <v>0.38624433869920693</v>
      </c>
      <c r="AO237" s="39">
        <f t="shared" si="235"/>
        <v>0.66575433869920708</v>
      </c>
      <c r="AP237" s="39">
        <f t="shared" si="224"/>
        <v>13.045999999999999</v>
      </c>
      <c r="AQ237" s="39">
        <f t="shared" si="236"/>
        <v>-0.41030166362329368</v>
      </c>
      <c r="AR237" s="39">
        <f t="shared" si="237"/>
        <v>1.6191471606516572E-2</v>
      </c>
      <c r="AS237" s="39">
        <f t="shared" si="238"/>
        <v>0.21085433869920678</v>
      </c>
      <c r="AT237" s="39">
        <f t="shared" si="238"/>
        <v>0.34736509533450644</v>
      </c>
      <c r="AU237" s="39">
        <f t="shared" si="238"/>
        <v>-0.10914566130079351</v>
      </c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/>
      <c r="BK237" s="7"/>
      <c r="BL237" s="5">
        <f t="shared" ref="BL237:BQ237" si="292">BL110-$CO110</f>
        <v>-0.40058611540075617</v>
      </c>
      <c r="BM237" s="5">
        <f t="shared" si="292"/>
        <v>4.7167269972447912E-2</v>
      </c>
      <c r="BN237" s="5">
        <f t="shared" si="292"/>
        <v>8.4083469972441094E-2</v>
      </c>
      <c r="BO237" s="5">
        <f t="shared" si="292"/>
        <v>-0.1425165300275637</v>
      </c>
      <c r="BP237" s="5">
        <f t="shared" si="292"/>
        <v>7.7383469972446051E-2</v>
      </c>
      <c r="BQ237" s="5">
        <f t="shared" si="292"/>
        <v>-0.21191653002756539</v>
      </c>
      <c r="BR237" s="5"/>
      <c r="BS237" s="5">
        <f t="shared" si="240"/>
        <v>0.14874646997243701</v>
      </c>
      <c r="BT237" s="39">
        <f t="shared" si="241"/>
        <v>9.0183469972444641E-2</v>
      </c>
      <c r="BU237" s="39">
        <f t="shared" si="226"/>
        <v>98.232500000000002</v>
      </c>
      <c r="BV237" s="39">
        <f t="shared" si="242"/>
        <v>-0.11828228614785985</v>
      </c>
      <c r="BW237" s="39">
        <f t="shared" si="243"/>
        <v>-2.4950381208270755E-3</v>
      </c>
      <c r="BX237" s="39">
        <f t="shared" si="244"/>
        <v>-1.8916530027553335E-2</v>
      </c>
      <c r="BY237" s="39">
        <f t="shared" si="244"/>
        <v>2.084699724349548E-4</v>
      </c>
      <c r="BZ237" s="39">
        <f t="shared" si="244"/>
        <v>0.32108346997243586</v>
      </c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/>
    </row>
    <row r="238" spans="1:93">
      <c r="A238">
        <v>83</v>
      </c>
      <c r="B238" s="5">
        <f t="shared" ref="B238:G238" si="293">B111-$AE111</f>
        <v>-1.0356891290249166</v>
      </c>
      <c r="C238" s="5">
        <f t="shared" si="293"/>
        <v>0.11143810824108868</v>
      </c>
      <c r="D238" s="5">
        <f t="shared" si="293"/>
        <v>-1.3345470917589068</v>
      </c>
      <c r="E238" s="5">
        <f t="shared" si="293"/>
        <v>-0.16624709175891894</v>
      </c>
      <c r="F238" s="5">
        <f t="shared" si="293"/>
        <v>-1.1350470917589064</v>
      </c>
      <c r="G238" s="5">
        <f t="shared" si="293"/>
        <v>1.4174529082410885</v>
      </c>
      <c r="H238" s="5"/>
      <c r="I238" s="5">
        <f t="shared" si="228"/>
        <v>0.64382390824108882</v>
      </c>
      <c r="J238" s="39">
        <f t="shared" si="229"/>
        <v>0.63745290824108736</v>
      </c>
      <c r="K238" s="39">
        <f t="shared" si="222"/>
        <v>-97.558899999999994</v>
      </c>
      <c r="L238" s="39">
        <f t="shared" si="230"/>
        <v>-0.97807199265460554</v>
      </c>
      <c r="M238" s="39">
        <f t="shared" si="231"/>
        <v>0.32597002278662046</v>
      </c>
      <c r="N238" s="39">
        <f t="shared" si="232"/>
        <v>-0.27454709175891878</v>
      </c>
      <c r="O238" s="39">
        <f t="shared" si="232"/>
        <v>0.70845290824108531</v>
      </c>
      <c r="P238" s="39">
        <f t="shared" si="232"/>
        <v>-0.26454709175891367</v>
      </c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/>
      <c r="AF238" s="7"/>
      <c r="AG238" s="5">
        <f t="shared" ref="AG238:AL238" si="294">AG111-$BJ111</f>
        <v>-0.24833077702755446</v>
      </c>
      <c r="AH238" s="5">
        <f t="shared" si="294"/>
        <v>-5.1089712145152788E-2</v>
      </c>
      <c r="AI238" s="5">
        <f t="shared" si="294"/>
        <v>0.22881348785484512</v>
      </c>
      <c r="AJ238" s="5">
        <f t="shared" si="294"/>
        <v>2.3613487854845516E-2</v>
      </c>
      <c r="AK238" s="5">
        <f t="shared" si="294"/>
        <v>-0.3070865121451547</v>
      </c>
      <c r="AL238" s="5">
        <f t="shared" si="294"/>
        <v>-0.44718651214515504</v>
      </c>
      <c r="AM238" s="5"/>
      <c r="AN238" s="5">
        <f t="shared" si="234"/>
        <v>0.41895348785484643</v>
      </c>
      <c r="AO238" s="39">
        <f t="shared" si="235"/>
        <v>0.60121348785484585</v>
      </c>
      <c r="AP238" s="39">
        <f t="shared" si="224"/>
        <v>13.4369</v>
      </c>
      <c r="AQ238" s="39">
        <f t="shared" si="236"/>
        <v>-0.41416317248565448</v>
      </c>
      <c r="AR238" s="39">
        <f t="shared" si="237"/>
        <v>1.0340237685415588E-3</v>
      </c>
      <c r="AS238" s="39">
        <f t="shared" si="238"/>
        <v>0.18881348785484597</v>
      </c>
      <c r="AT238" s="39">
        <f t="shared" si="238"/>
        <v>0.41927475934134506</v>
      </c>
      <c r="AU238" s="39">
        <f t="shared" si="238"/>
        <v>-0.10118651214515495</v>
      </c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/>
      <c r="BK238" s="7"/>
      <c r="BL238" s="5">
        <f t="shared" ref="BL238:BQ238" si="295">BL111-$CO111</f>
        <v>-0.41018622081064393</v>
      </c>
      <c r="BM238" s="5">
        <f t="shared" si="295"/>
        <v>6.9179924151967498E-2</v>
      </c>
      <c r="BN238" s="5">
        <f t="shared" si="295"/>
        <v>7.5627324151966491E-2</v>
      </c>
      <c r="BO238" s="5">
        <f t="shared" si="295"/>
        <v>-0.14647267584804524</v>
      </c>
      <c r="BP238" s="5">
        <f t="shared" si="295"/>
        <v>5.4627324151965695E-2</v>
      </c>
      <c r="BQ238" s="5">
        <f t="shared" si="295"/>
        <v>-0.25937267584804147</v>
      </c>
      <c r="BR238" s="5"/>
      <c r="BS238" s="5">
        <f t="shared" si="240"/>
        <v>0.11325332415195533</v>
      </c>
      <c r="BT238" s="39">
        <f t="shared" si="241"/>
        <v>9.9327324151957441E-2</v>
      </c>
      <c r="BU238" s="39">
        <f t="shared" si="226"/>
        <v>98.448499999999996</v>
      </c>
      <c r="BV238" s="39">
        <f t="shared" si="242"/>
        <v>-0.14123294837074241</v>
      </c>
      <c r="BW238" s="39">
        <f t="shared" si="243"/>
        <v>-3.3973206420228053E-3</v>
      </c>
      <c r="BX238" s="39">
        <f t="shared" si="244"/>
        <v>-1.3372675848032145E-2</v>
      </c>
      <c r="BY238" s="39">
        <f t="shared" si="244"/>
        <v>-2.1692675848044018E-2</v>
      </c>
      <c r="BZ238" s="39">
        <f t="shared" si="244"/>
        <v>0.36662732415196331</v>
      </c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/>
    </row>
    <row r="239" spans="1:93">
      <c r="A239">
        <v>84</v>
      </c>
      <c r="B239" s="5">
        <f t="shared" ref="B239:G239" si="296">B112-$AE112</f>
        <v>-1.030783648087251</v>
      </c>
      <c r="C239" s="5">
        <f t="shared" si="296"/>
        <v>5.4312019763443686E-2</v>
      </c>
      <c r="D239" s="5">
        <f t="shared" si="296"/>
        <v>-1.2666581802365613</v>
      </c>
      <c r="E239" s="5">
        <f t="shared" si="296"/>
        <v>-0.13055818023654808</v>
      </c>
      <c r="F239" s="5">
        <f t="shared" si="296"/>
        <v>-1.0644581802365565</v>
      </c>
      <c r="G239" s="5">
        <f t="shared" si="296"/>
        <v>1.3613418197634388</v>
      </c>
      <c r="H239" s="5"/>
      <c r="I239" s="5">
        <f t="shared" si="228"/>
        <v>0.62333081976343863</v>
      </c>
      <c r="J239" s="39">
        <f t="shared" si="229"/>
        <v>0.58734181976343791</v>
      </c>
      <c r="K239" s="39">
        <f t="shared" si="222"/>
        <v>-96.825500000000005</v>
      </c>
      <c r="L239" s="39">
        <f t="shared" si="230"/>
        <v>-0.99614930983715055</v>
      </c>
      <c r="M239" s="39">
        <f t="shared" si="231"/>
        <v>0.2902719207630895</v>
      </c>
      <c r="N239" s="39">
        <f t="shared" si="232"/>
        <v>-0.38665818023655163</v>
      </c>
      <c r="O239" s="39">
        <f t="shared" si="232"/>
        <v>0.77684181976344746</v>
      </c>
      <c r="P239" s="39">
        <f t="shared" si="232"/>
        <v>-0.1966581802365539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/>
      <c r="AF239" s="7"/>
      <c r="AG239" s="5">
        <f t="shared" ref="AG239:AL239" si="297">AG112-$BJ112</f>
        <v>-0.1389844974007719</v>
      </c>
      <c r="AH239" s="5">
        <f t="shared" si="297"/>
        <v>-6.1073953648172363E-2</v>
      </c>
      <c r="AI239" s="5">
        <f t="shared" si="297"/>
        <v>0.22986434635182817</v>
      </c>
      <c r="AJ239" s="5">
        <f t="shared" si="297"/>
        <v>-1.233565364817224E-2</v>
      </c>
      <c r="AK239" s="5">
        <f t="shared" si="297"/>
        <v>-0.30783565364817278</v>
      </c>
      <c r="AL239" s="5">
        <f t="shared" si="297"/>
        <v>-0.50313565364817237</v>
      </c>
      <c r="AM239" s="5"/>
      <c r="AN239" s="5">
        <f t="shared" si="234"/>
        <v>0.42919434635182796</v>
      </c>
      <c r="AO239" s="39">
        <f t="shared" si="235"/>
        <v>0.51316434635182873</v>
      </c>
      <c r="AP239" s="39">
        <f t="shared" si="224"/>
        <v>13.900700000000001</v>
      </c>
      <c r="AQ239" s="39">
        <f t="shared" si="236"/>
        <v>-0.40540707591047109</v>
      </c>
      <c r="AR239" s="39">
        <f t="shared" si="237"/>
        <v>1.7050817143118735E-2</v>
      </c>
      <c r="AS239" s="39">
        <f t="shared" si="238"/>
        <v>0.2098643463518286</v>
      </c>
      <c r="AT239" s="39">
        <f t="shared" si="238"/>
        <v>0.41614124629802873</v>
      </c>
      <c r="AU239" s="39">
        <f t="shared" si="238"/>
        <v>-0.12013565364817147</v>
      </c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/>
      <c r="BK239" s="7"/>
      <c r="BL239" s="5">
        <f t="shared" ref="BL239:BQ239" si="298">BL112-$CO112</f>
        <v>-0.40499450843817897</v>
      </c>
      <c r="BM239" s="5">
        <f t="shared" si="298"/>
        <v>7.3631072856926494E-2</v>
      </c>
      <c r="BN239" s="5">
        <f t="shared" si="298"/>
        <v>0.1029459728569293</v>
      </c>
      <c r="BO239" s="5">
        <f t="shared" si="298"/>
        <v>-0.17655402714308366</v>
      </c>
      <c r="BP239" s="5">
        <f t="shared" si="298"/>
        <v>4.8845972856923936E-2</v>
      </c>
      <c r="BQ239" s="5">
        <f t="shared" si="298"/>
        <v>-0.26205402714307979</v>
      </c>
      <c r="BR239" s="5"/>
      <c r="BS239" s="5">
        <f t="shared" si="240"/>
        <v>0.1090699728569291</v>
      </c>
      <c r="BT239" s="39">
        <f t="shared" si="241"/>
        <v>9.3645972856919002E-2</v>
      </c>
      <c r="BU239" s="39">
        <f t="shared" si="226"/>
        <v>98.6404</v>
      </c>
      <c r="BV239" s="39">
        <f t="shared" si="242"/>
        <v>-0.14619143432447856</v>
      </c>
      <c r="BW239" s="39">
        <f t="shared" si="243"/>
        <v>-6.8598315204724258E-3</v>
      </c>
      <c r="BX239" s="39">
        <f t="shared" si="244"/>
        <v>1.4645972856925482E-2</v>
      </c>
      <c r="BY239" s="39">
        <f t="shared" si="244"/>
        <v>4.6690972856922031E-2</v>
      </c>
      <c r="BZ239" s="39">
        <f t="shared" si="244"/>
        <v>0.37294597285692532</v>
      </c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/>
    </row>
    <row r="240" spans="1:93">
      <c r="A240">
        <v>85</v>
      </c>
      <c r="B240" s="5">
        <f t="shared" ref="B240:G240" si="299">B113-$AE113</f>
        <v>-1.003926630805779</v>
      </c>
      <c r="C240" s="5">
        <f t="shared" si="299"/>
        <v>9.0572580554123761E-2</v>
      </c>
      <c r="D240" s="5">
        <f t="shared" si="299"/>
        <v>-1.2463262194458764</v>
      </c>
      <c r="E240" s="5">
        <f t="shared" si="299"/>
        <v>-0.1493262194458822</v>
      </c>
      <c r="F240" s="5">
        <f t="shared" si="299"/>
        <v>-1.0255262194458794</v>
      </c>
      <c r="G240" s="5">
        <f t="shared" si="299"/>
        <v>1.356673780554118</v>
      </c>
      <c r="H240" s="5"/>
      <c r="I240" s="5">
        <f t="shared" si="228"/>
        <v>0.58734678055412815</v>
      </c>
      <c r="J240" s="39">
        <f t="shared" si="229"/>
        <v>0.57427378055412248</v>
      </c>
      <c r="K240" s="39">
        <f t="shared" si="222"/>
        <v>-96.131500000000003</v>
      </c>
      <c r="L240" s="39">
        <f t="shared" si="230"/>
        <v>-1.0117835777513733</v>
      </c>
      <c r="M240" s="39">
        <f t="shared" si="231"/>
        <v>0.33215304190790107</v>
      </c>
      <c r="N240" s="39">
        <f t="shared" si="232"/>
        <v>-0.50632621944588152</v>
      </c>
      <c r="O240" s="39">
        <f t="shared" si="232"/>
        <v>0.76167378055411916</v>
      </c>
      <c r="P240" s="39">
        <f t="shared" si="232"/>
        <v>-0.28632621944588266</v>
      </c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/>
      <c r="AF240" s="7"/>
      <c r="AG240" s="5">
        <f t="shared" ref="AG240:AL240" si="300">AG113-$BJ113</f>
        <v>-0.18328101967195565</v>
      </c>
      <c r="AH240" s="5">
        <f t="shared" si="300"/>
        <v>-2.1244032912557387E-2</v>
      </c>
      <c r="AI240" s="5">
        <f t="shared" si="300"/>
        <v>0.21604596708744417</v>
      </c>
      <c r="AJ240" s="5">
        <f t="shared" si="300"/>
        <v>-5.1954032912556514E-2</v>
      </c>
      <c r="AK240" s="5">
        <f t="shared" si="300"/>
        <v>-0.24255403291255639</v>
      </c>
      <c r="AL240" s="5">
        <f t="shared" si="300"/>
        <v>-0.50495403291255592</v>
      </c>
      <c r="AM240" s="5"/>
      <c r="AN240" s="5">
        <f t="shared" si="234"/>
        <v>0.44258596708744413</v>
      </c>
      <c r="AO240" s="39">
        <f t="shared" si="235"/>
        <v>0.47404596708744329</v>
      </c>
      <c r="AP240" s="39">
        <f t="shared" si="224"/>
        <v>14.3574</v>
      </c>
      <c r="AQ240" s="39">
        <f t="shared" si="236"/>
        <v>-0.40880728743435668</v>
      </c>
      <c r="AR240" s="39">
        <f t="shared" si="237"/>
        <v>1.9472813486919094E-2</v>
      </c>
      <c r="AS240" s="39">
        <f t="shared" si="238"/>
        <v>0.21604596708744417</v>
      </c>
      <c r="AT240" s="39">
        <f t="shared" si="238"/>
        <v>0.44485985565754405</v>
      </c>
      <c r="AU240" s="39">
        <f t="shared" si="238"/>
        <v>-0.16395403291255661</v>
      </c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/>
      <c r="BK240" s="7"/>
      <c r="BL240" s="5">
        <f t="shared" ref="BL240:BQ240" si="301">BL113-$CO113</f>
        <v>-0.46924752274715331</v>
      </c>
      <c r="BM240" s="5">
        <f t="shared" si="301"/>
        <v>9.5059047357651139E-2</v>
      </c>
      <c r="BN240" s="5">
        <f t="shared" si="301"/>
        <v>0.10057864735765065</v>
      </c>
      <c r="BO240" s="5">
        <f t="shared" si="301"/>
        <v>-0.18372135264235112</v>
      </c>
      <c r="BP240" s="5">
        <f t="shared" si="301"/>
        <v>6.6678647357647947E-2</v>
      </c>
      <c r="BQ240" s="5">
        <f t="shared" si="301"/>
        <v>-0.27342135264234457</v>
      </c>
      <c r="BR240" s="5"/>
      <c r="BS240" s="5">
        <f t="shared" si="240"/>
        <v>9.7026647357651541E-2</v>
      </c>
      <c r="BT240" s="39">
        <f t="shared" si="241"/>
        <v>0.12357864735764679</v>
      </c>
      <c r="BU240" s="39">
        <f t="shared" si="226"/>
        <v>98.918400000000005</v>
      </c>
      <c r="BV240" s="39">
        <f t="shared" si="242"/>
        <v>-0.15059789327355588</v>
      </c>
      <c r="BW240" s="39">
        <f t="shared" si="243"/>
        <v>1.9793247728969732E-2</v>
      </c>
      <c r="BX240" s="39">
        <f t="shared" si="244"/>
        <v>1.5578647357642694E-2</v>
      </c>
      <c r="BY240" s="39">
        <f t="shared" si="244"/>
        <v>4.9808647357650671E-2</v>
      </c>
      <c r="BZ240" s="39">
        <f t="shared" si="244"/>
        <v>0.38557864735764724</v>
      </c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/>
    </row>
    <row r="241" spans="1:93">
      <c r="A241">
        <v>86</v>
      </c>
      <c r="B241" s="5">
        <f t="shared" ref="B241:G241" si="302">B114-$AE114</f>
        <v>-1.0728396931411339</v>
      </c>
      <c r="C241" s="5">
        <f t="shared" si="302"/>
        <v>0.11015847766196885</v>
      </c>
      <c r="D241" s="5">
        <f t="shared" si="302"/>
        <v>-1.2110605223380304</v>
      </c>
      <c r="E241" s="5">
        <f t="shared" si="302"/>
        <v>-0.11656052233803393</v>
      </c>
      <c r="F241" s="5">
        <f t="shared" si="302"/>
        <v>-0.96236052233803093</v>
      </c>
      <c r="G241" s="5">
        <f t="shared" si="302"/>
        <v>1.3299394776619664</v>
      </c>
      <c r="H241" s="5"/>
      <c r="I241" s="5">
        <f t="shared" si="228"/>
        <v>0.55284047766195954</v>
      </c>
      <c r="J241" s="39">
        <f t="shared" si="229"/>
        <v>0.60863947766196702</v>
      </c>
      <c r="K241" s="39">
        <f t="shared" si="222"/>
        <v>-95.493300000000005</v>
      </c>
      <c r="L241" s="39">
        <f t="shared" si="230"/>
        <v>-1.0307442733950296</v>
      </c>
      <c r="M241" s="39">
        <f t="shared" si="231"/>
        <v>0.36319023459260791</v>
      </c>
      <c r="N241" s="39">
        <f t="shared" si="232"/>
        <v>-0.58106052233803496</v>
      </c>
      <c r="O241" s="39">
        <f t="shared" si="232"/>
        <v>0.80093947766197005</v>
      </c>
      <c r="P241" s="39">
        <f t="shared" si="232"/>
        <v>-0.26106052233802757</v>
      </c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/>
      <c r="AF241" s="7"/>
      <c r="AG241" s="5">
        <f t="shared" ref="AG241:AL241" si="303">AG114-$BJ114</f>
        <v>-0.15542550293467272</v>
      </c>
      <c r="AH241" s="5">
        <f t="shared" si="303"/>
        <v>-4.0000474633174576E-2</v>
      </c>
      <c r="AI241" s="5">
        <f t="shared" si="303"/>
        <v>0.2146900253668278</v>
      </c>
      <c r="AJ241" s="5">
        <f t="shared" si="303"/>
        <v>3.279002536682718E-2</v>
      </c>
      <c r="AK241" s="5">
        <f t="shared" si="303"/>
        <v>-0.21770997463317343</v>
      </c>
      <c r="AL241" s="5">
        <f t="shared" si="303"/>
        <v>-0.53330997463317331</v>
      </c>
      <c r="AM241" s="5"/>
      <c r="AN241" s="5">
        <f t="shared" si="234"/>
        <v>0.45751002536682606</v>
      </c>
      <c r="AO241" s="39">
        <f t="shared" si="235"/>
        <v>0.4322900253668287</v>
      </c>
      <c r="AP241" s="39">
        <f t="shared" si="224"/>
        <v>14.7972</v>
      </c>
      <c r="AQ241" s="39">
        <f t="shared" si="236"/>
        <v>-0.40275453716257203</v>
      </c>
      <c r="AR241" s="39">
        <f t="shared" si="237"/>
        <v>6.6428860665356027E-2</v>
      </c>
      <c r="AS241" s="39">
        <f t="shared" si="238"/>
        <v>0.23469002536682737</v>
      </c>
      <c r="AT241" s="39">
        <f t="shared" si="238"/>
        <v>0.47703140039682879</v>
      </c>
      <c r="AU241" s="39">
        <f t="shared" si="238"/>
        <v>-0.20530997463317213</v>
      </c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/>
      <c r="BK241" s="7"/>
      <c r="BL241" s="5">
        <f t="shared" ref="BL241:BQ241" si="304">BL114-$CO114</f>
        <v>-0.46571022040238574</v>
      </c>
      <c r="BM241" s="5">
        <f t="shared" si="304"/>
        <v>6.9479133025211581E-2</v>
      </c>
      <c r="BN241" s="5">
        <f t="shared" si="304"/>
        <v>0.1328761330252064</v>
      </c>
      <c r="BO241" s="5">
        <f t="shared" si="304"/>
        <v>-0.19412386697479178</v>
      </c>
      <c r="BP241" s="5">
        <f t="shared" si="304"/>
        <v>7.2876133025218337E-2</v>
      </c>
      <c r="BQ241" s="5">
        <f t="shared" si="304"/>
        <v>-0.27512386697479485</v>
      </c>
      <c r="BR241" s="5"/>
      <c r="BS241" s="5">
        <f t="shared" si="240"/>
        <v>8.1377133025213766E-2</v>
      </c>
      <c r="BT241" s="39">
        <f t="shared" si="241"/>
        <v>0.16827613302521627</v>
      </c>
      <c r="BU241" s="39">
        <f t="shared" si="226"/>
        <v>99.188000000000002</v>
      </c>
      <c r="BV241" s="39">
        <f t="shared" si="242"/>
        <v>-0.16078982040649237</v>
      </c>
      <c r="BW241" s="39">
        <f t="shared" si="243"/>
        <v>5.6627444506460733E-2</v>
      </c>
      <c r="BX241" s="39">
        <f t="shared" si="244"/>
        <v>-5.1238669747846188E-3</v>
      </c>
      <c r="BY241" s="39">
        <f t="shared" si="244"/>
        <v>1.914113302521514E-2</v>
      </c>
      <c r="BZ241" s="39">
        <f t="shared" si="244"/>
        <v>0.39487613302520685</v>
      </c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/>
    </row>
    <row r="242" spans="1:93">
      <c r="A242">
        <v>87</v>
      </c>
      <c r="B242" s="5">
        <f t="shared" ref="B242:G242" si="305">B115-$AE115</f>
        <v>-1.1068756886407698</v>
      </c>
      <c r="C242" s="5">
        <f t="shared" si="305"/>
        <v>0.15240183530033846</v>
      </c>
      <c r="D242" s="5">
        <f t="shared" si="305"/>
        <v>-1.203903964699677</v>
      </c>
      <c r="E242" s="5">
        <f t="shared" si="305"/>
        <v>-0.18180396469966809</v>
      </c>
      <c r="F242" s="5">
        <f t="shared" si="305"/>
        <v>-0.90490396469967038</v>
      </c>
      <c r="G242" s="5">
        <f t="shared" si="305"/>
        <v>1.1930960353003286</v>
      </c>
      <c r="H242" s="5"/>
      <c r="I242" s="5">
        <f t="shared" si="228"/>
        <v>0.55073603530033211</v>
      </c>
      <c r="J242" s="39">
        <f t="shared" si="229"/>
        <v>0.64719603530032543</v>
      </c>
      <c r="K242" s="39">
        <f t="shared" si="222"/>
        <v>-94.891599999999997</v>
      </c>
      <c r="L242" s="39">
        <f t="shared" si="230"/>
        <v>-0.99066156503457137</v>
      </c>
      <c r="M242" s="39">
        <f t="shared" si="231"/>
        <v>0.40223903007141359</v>
      </c>
      <c r="N242" s="39">
        <f t="shared" si="232"/>
        <v>-0.51110396469967156</v>
      </c>
      <c r="O242" s="39">
        <f t="shared" si="232"/>
        <v>1.0255960353003246</v>
      </c>
      <c r="P242" s="39">
        <f t="shared" si="232"/>
        <v>-0.28390396469967527</v>
      </c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/>
      <c r="AF242" s="7"/>
      <c r="AG242" s="5">
        <f t="shared" ref="AG242:AL242" si="306">AG115-$BJ115</f>
        <v>-0.16762226044572515</v>
      </c>
      <c r="AH242" s="5">
        <f t="shared" si="306"/>
        <v>2.9874924771970512E-2</v>
      </c>
      <c r="AI242" s="5">
        <f t="shared" si="306"/>
        <v>0.21673012477197418</v>
      </c>
      <c r="AJ242" s="5">
        <f t="shared" si="306"/>
        <v>6.0730124771975369E-2</v>
      </c>
      <c r="AK242" s="5">
        <f t="shared" si="306"/>
        <v>-0.2476698752280253</v>
      </c>
      <c r="AL242" s="5">
        <f t="shared" si="306"/>
        <v>-0.48526987522802578</v>
      </c>
      <c r="AM242" s="5"/>
      <c r="AN242" s="5">
        <f t="shared" si="234"/>
        <v>0.44493012477197524</v>
      </c>
      <c r="AO242" s="39">
        <f t="shared" si="235"/>
        <v>0.45393012477197558</v>
      </c>
      <c r="AP242" s="39">
        <f t="shared" si="224"/>
        <v>15.254099999999999</v>
      </c>
      <c r="AQ242" s="39">
        <f t="shared" si="236"/>
        <v>-0.3991962989894251</v>
      </c>
      <c r="AR242" s="39">
        <f t="shared" si="237"/>
        <v>5.3250457179775168E-2</v>
      </c>
      <c r="AS242" s="39">
        <f t="shared" si="238"/>
        <v>0.16813012477196665</v>
      </c>
      <c r="AT242" s="39">
        <f t="shared" si="238"/>
        <v>0.47329192976367551</v>
      </c>
      <c r="AU242" s="39">
        <f t="shared" si="238"/>
        <v>-0.22326987522802533</v>
      </c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/>
      <c r="BK242" s="7"/>
      <c r="BL242" s="5">
        <f t="shared" ref="BL242:BQ242" si="307">BL115-$CO115</f>
        <v>-0.44098842298923557</v>
      </c>
      <c r="BM242" s="5">
        <f t="shared" si="307"/>
        <v>0.11911081139767532</v>
      </c>
      <c r="BN242" s="5">
        <f t="shared" si="307"/>
        <v>0.12128161139767712</v>
      </c>
      <c r="BO242" s="5">
        <f t="shared" si="307"/>
        <v>-0.13261838860232444</v>
      </c>
      <c r="BP242" s="5">
        <f t="shared" si="307"/>
        <v>7.8381611397674078E-2</v>
      </c>
      <c r="BQ242" s="5">
        <f t="shared" si="307"/>
        <v>-0.32471838860233504</v>
      </c>
      <c r="BR242" s="5"/>
      <c r="BS242" s="5">
        <f t="shared" si="240"/>
        <v>0.11222261139766943</v>
      </c>
      <c r="BT242" s="39">
        <f t="shared" si="241"/>
        <v>0.19638161139766908</v>
      </c>
      <c r="BU242" s="39">
        <f t="shared" si="226"/>
        <v>99.492400000000004</v>
      </c>
      <c r="BV242" s="39">
        <f t="shared" si="242"/>
        <v>-0.16589163969753429</v>
      </c>
      <c r="BW242" s="39">
        <f t="shared" si="243"/>
        <v>6.5210525914864093E-2</v>
      </c>
      <c r="BX242" s="39">
        <f t="shared" si="244"/>
        <v>1.0281611397672918E-2</v>
      </c>
      <c r="BY242" s="39">
        <f t="shared" si="244"/>
        <v>-5.8188388602331997E-2</v>
      </c>
      <c r="BZ242" s="39">
        <f t="shared" si="244"/>
        <v>0.41028161139766439</v>
      </c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/>
    </row>
    <row r="243" spans="1:93">
      <c r="A243">
        <v>88</v>
      </c>
      <c r="B243" s="5">
        <f t="shared" ref="B243:G243" si="308">B116-$AE116</f>
        <v>-1.1174716124372424</v>
      </c>
      <c r="C243" s="5">
        <f t="shared" si="308"/>
        <v>0.13039324893104265</v>
      </c>
      <c r="D243" s="5">
        <f t="shared" si="308"/>
        <v>-1.2008670510689399</v>
      </c>
      <c r="E243" s="5">
        <f t="shared" si="308"/>
        <v>-3.2367051068945329E-2</v>
      </c>
      <c r="F243" s="5">
        <f t="shared" si="308"/>
        <v>-0.79636705106894112</v>
      </c>
      <c r="G243" s="5">
        <f t="shared" si="308"/>
        <v>1.0081329489310633</v>
      </c>
      <c r="H243" s="5"/>
      <c r="I243" s="5">
        <f t="shared" si="228"/>
        <v>0.46639894893105804</v>
      </c>
      <c r="J243" s="39">
        <f t="shared" si="229"/>
        <v>0.71423294893105549</v>
      </c>
      <c r="K243" s="39">
        <f t="shared" si="222"/>
        <v>-94.107299999999995</v>
      </c>
      <c r="L243" s="39">
        <f t="shared" si="230"/>
        <v>-1.0146985006816323</v>
      </c>
      <c r="M243" s="39">
        <f t="shared" si="231"/>
        <v>0.44334842594585666</v>
      </c>
      <c r="N243" s="39">
        <f t="shared" si="232"/>
        <v>-0.42086705106893874</v>
      </c>
      <c r="O243" s="39">
        <f t="shared" si="232"/>
        <v>0.94013294893106547</v>
      </c>
      <c r="P243" s="39">
        <f t="shared" si="232"/>
        <v>-0.37086705106894158</v>
      </c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/>
      <c r="AF243" s="7"/>
      <c r="AG243" s="5">
        <f t="shared" ref="AG243:AL243" si="309">AG116-$BJ116</f>
        <v>3.6063783737159127E-2</v>
      </c>
      <c r="AH243" s="5">
        <f t="shared" si="309"/>
        <v>0.12577423767125495</v>
      </c>
      <c r="AI243" s="5">
        <f t="shared" si="309"/>
        <v>0.22345743767125725</v>
      </c>
      <c r="AJ243" s="5">
        <f t="shared" si="309"/>
        <v>-1.3742562328740604E-2</v>
      </c>
      <c r="AK243" s="5">
        <f t="shared" si="309"/>
        <v>-0.27314256232874357</v>
      </c>
      <c r="AL243" s="5">
        <f t="shared" si="309"/>
        <v>-0.45454256232874357</v>
      </c>
      <c r="AM243" s="5"/>
      <c r="AN243" s="5">
        <f t="shared" si="234"/>
        <v>0.44436743767125719</v>
      </c>
      <c r="AO243" s="39">
        <f t="shared" si="235"/>
        <v>0.44325743767125658</v>
      </c>
      <c r="AP243" s="39">
        <f t="shared" si="224"/>
        <v>15.7529</v>
      </c>
      <c r="AQ243" s="39">
        <f t="shared" si="236"/>
        <v>-0.40444795600324213</v>
      </c>
      <c r="AR243" s="39">
        <f t="shared" si="237"/>
        <v>7.5318885112544365E-2</v>
      </c>
      <c r="AS243" s="39">
        <f t="shared" si="238"/>
        <v>0.12345743767125938</v>
      </c>
      <c r="AT243" s="39">
        <f t="shared" si="238"/>
        <v>0.45500667276975904</v>
      </c>
      <c r="AU243" s="39">
        <f t="shared" si="238"/>
        <v>-0.24654256232874161</v>
      </c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/>
      <c r="BK243" s="7"/>
      <c r="BL243" s="5">
        <f t="shared" ref="BL243:BQ243" si="310">BL116-$CO116</f>
        <v>-0.47807748152219176</v>
      </c>
      <c r="BM243" s="5">
        <f t="shared" si="310"/>
        <v>0.17792029308189683</v>
      </c>
      <c r="BN243" s="5">
        <f t="shared" si="310"/>
        <v>0.14297729308191265</v>
      </c>
      <c r="BO243" s="5">
        <f t="shared" si="310"/>
        <v>-0.14672270691809786</v>
      </c>
      <c r="BP243" s="5">
        <f t="shared" si="310"/>
        <v>8.6677293081905304E-2</v>
      </c>
      <c r="BQ243" s="5">
        <f t="shared" si="310"/>
        <v>-0.36802270691809724</v>
      </c>
      <c r="BR243" s="5"/>
      <c r="BS243" s="5">
        <f t="shared" si="240"/>
        <v>0.12838729308190011</v>
      </c>
      <c r="BT243" s="39">
        <f t="shared" si="241"/>
        <v>0.19777729308191283</v>
      </c>
      <c r="BU243" s="39">
        <f t="shared" si="226"/>
        <v>99.820300000000003</v>
      </c>
      <c r="BV243" s="39">
        <f t="shared" si="242"/>
        <v>-0.18204240927659043</v>
      </c>
      <c r="BW243" s="39">
        <f t="shared" si="243"/>
        <v>8.7334373816034372E-2</v>
      </c>
      <c r="BX243" s="39">
        <f t="shared" si="244"/>
        <v>-6.1022706918095082E-2</v>
      </c>
      <c r="BY243" s="39">
        <f t="shared" si="244"/>
        <v>-3.0107706918087729E-2</v>
      </c>
      <c r="BZ243" s="39">
        <f t="shared" si="244"/>
        <v>0.46897729308190605</v>
      </c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/>
    </row>
    <row r="244" spans="1:93">
      <c r="A244">
        <v>89</v>
      </c>
      <c r="B244" s="5">
        <f t="shared" ref="B244:G244" si="311">B117-$AE117</f>
        <v>-0.81505744082703302</v>
      </c>
      <c r="C244" s="5">
        <f t="shared" si="311"/>
        <v>0.14151229005267396</v>
      </c>
      <c r="D244" s="5">
        <f t="shared" si="311"/>
        <v>-1.2850301099473285</v>
      </c>
      <c r="E244" s="5">
        <f t="shared" si="311"/>
        <v>-1.1730109947336587E-2</v>
      </c>
      <c r="F244" s="5">
        <f t="shared" si="311"/>
        <v>-0.84143010994732492</v>
      </c>
      <c r="G244" s="5">
        <f t="shared" si="311"/>
        <v>0.87796989005266823</v>
      </c>
      <c r="H244" s="5"/>
      <c r="I244" s="5">
        <f t="shared" si="228"/>
        <v>0.37417289005267662</v>
      </c>
      <c r="J244" s="39">
        <f t="shared" si="229"/>
        <v>0.68506989005267371</v>
      </c>
      <c r="K244" s="39">
        <f t="shared" si="222"/>
        <v>-93.370900000000006</v>
      </c>
      <c r="L244" s="39">
        <f t="shared" si="230"/>
        <v>-1.0795116013055264</v>
      </c>
      <c r="M244" s="39">
        <f t="shared" si="231"/>
        <v>0.44518496150054432</v>
      </c>
      <c r="N244" s="39">
        <f t="shared" si="232"/>
        <v>-0.32263010994731189</v>
      </c>
      <c r="O244" s="39">
        <f t="shared" si="232"/>
        <v>0.83846989005266437</v>
      </c>
      <c r="P244" s="39">
        <f t="shared" si="232"/>
        <v>-0.42503010994732904</v>
      </c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/>
      <c r="AF244" s="7"/>
      <c r="AG244" s="5">
        <f t="shared" ref="AG244:AL244" si="312">AG117-$BJ117</f>
        <v>-3.016460729546111E-2</v>
      </c>
      <c r="AH244" s="5">
        <f t="shared" si="312"/>
        <v>0.10008476647134046</v>
      </c>
      <c r="AI244" s="5">
        <f t="shared" si="312"/>
        <v>0.29476516647133977</v>
      </c>
      <c r="AJ244" s="5">
        <f t="shared" si="312"/>
        <v>7.9665166471340143E-2</v>
      </c>
      <c r="AK244" s="5">
        <f t="shared" si="312"/>
        <v>-0.23363483352866155</v>
      </c>
      <c r="AL244" s="5">
        <f t="shared" si="312"/>
        <v>-0.53423483352866086</v>
      </c>
      <c r="AM244" s="5"/>
      <c r="AN244" s="5">
        <f t="shared" si="234"/>
        <v>0.44332516647133957</v>
      </c>
      <c r="AO244" s="39">
        <f t="shared" si="235"/>
        <v>0.43586516647133777</v>
      </c>
      <c r="AP244" s="39">
        <f t="shared" si="224"/>
        <v>16.267099999999999</v>
      </c>
      <c r="AQ244" s="39">
        <f t="shared" si="236"/>
        <v>-0.34342855925526194</v>
      </c>
      <c r="AR244" s="39">
        <f t="shared" si="237"/>
        <v>8.9093022222435536E-2</v>
      </c>
      <c r="AS244" s="39">
        <f t="shared" si="238"/>
        <v>0.19596516647134621</v>
      </c>
      <c r="AT244" s="39">
        <f t="shared" si="238"/>
        <v>0.39180371314353835</v>
      </c>
      <c r="AU244" s="39">
        <f t="shared" si="238"/>
        <v>-0.32523483352866123</v>
      </c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/>
      <c r="BK244" s="7"/>
      <c r="BL244" s="5">
        <f t="shared" ref="BL244:BQ244" si="313">BL117-$CO117</f>
        <v>-0.49128836948169408</v>
      </c>
      <c r="BM244" s="5">
        <f t="shared" si="313"/>
        <v>0.19060127621460765</v>
      </c>
      <c r="BN244" s="5">
        <f t="shared" si="313"/>
        <v>0.16516527621460853</v>
      </c>
      <c r="BO244" s="5">
        <f t="shared" si="313"/>
        <v>-0.14933472378540102</v>
      </c>
      <c r="BP244" s="5">
        <f t="shared" si="313"/>
        <v>8.8165276214610344E-2</v>
      </c>
      <c r="BQ244" s="5">
        <f t="shared" si="313"/>
        <v>-0.40483472378539886</v>
      </c>
      <c r="BR244" s="5"/>
      <c r="BS244" s="5">
        <f t="shared" si="240"/>
        <v>0.16157527621460588</v>
      </c>
      <c r="BT244" s="39">
        <f t="shared" si="241"/>
        <v>0.35706527621461248</v>
      </c>
      <c r="BU244" s="39">
        <f t="shared" si="226"/>
        <v>100.202</v>
      </c>
      <c r="BV244" s="39">
        <f t="shared" si="242"/>
        <v>-0.21647467757239269</v>
      </c>
      <c r="BW244" s="39">
        <f t="shared" si="243"/>
        <v>8.7283732478795173E-2</v>
      </c>
      <c r="BX244" s="39">
        <f t="shared" si="244"/>
        <v>-0.10183472378538738</v>
      </c>
      <c r="BY244" s="39">
        <f t="shared" si="244"/>
        <v>-6.4284723785391407E-2</v>
      </c>
      <c r="BZ244" s="39">
        <f t="shared" si="244"/>
        <v>0.40816527621460352</v>
      </c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/>
    </row>
    <row r="245" spans="1:93">
      <c r="A245">
        <v>90</v>
      </c>
      <c r="B245" s="5">
        <f t="shared" ref="B245:G245" si="314">B118-$AE118</f>
        <v>-0.77113560045158636</v>
      </c>
      <c r="C245" s="5">
        <f t="shared" si="314"/>
        <v>-8.2582495377891973E-4</v>
      </c>
      <c r="D245" s="5">
        <f t="shared" si="314"/>
        <v>-1.3389861249537915</v>
      </c>
      <c r="E245" s="5">
        <f t="shared" si="314"/>
        <v>0.10701387504620641</v>
      </c>
      <c r="F245" s="5">
        <f t="shared" si="314"/>
        <v>-0.62138612495378709</v>
      </c>
      <c r="G245" s="5">
        <f t="shared" si="314"/>
        <v>0.91501387504621334</v>
      </c>
      <c r="H245" s="5"/>
      <c r="I245" s="5">
        <f t="shared" si="228"/>
        <v>0.31494687504620344</v>
      </c>
      <c r="J245" s="39">
        <f t="shared" si="229"/>
        <v>0.67441387504621275</v>
      </c>
      <c r="K245" s="39">
        <f t="shared" si="222"/>
        <v>-92.305400000000006</v>
      </c>
      <c r="L245" s="39">
        <f t="shared" si="230"/>
        <v>-1.0343460631269892</v>
      </c>
      <c r="M245" s="39">
        <f t="shared" si="231"/>
        <v>0.32232186302421439</v>
      </c>
      <c r="N245" s="39">
        <f t="shared" si="232"/>
        <v>-0.37898612495378359</v>
      </c>
      <c r="O245" s="39">
        <f t="shared" si="232"/>
        <v>0.961513875046208</v>
      </c>
      <c r="P245" s="39">
        <f t="shared" si="232"/>
        <v>-0.33898612495379155</v>
      </c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/>
      <c r="AF245" s="7"/>
      <c r="AG245" s="5">
        <f t="shared" ref="AG245:AL245" si="315">AG118-$BJ118</f>
        <v>-4.7997654238542964E-2</v>
      </c>
      <c r="AH245" s="5">
        <f t="shared" si="315"/>
        <v>9.8036220493259663E-2</v>
      </c>
      <c r="AI245" s="5">
        <f t="shared" si="315"/>
        <v>0.33679492049325788</v>
      </c>
      <c r="AJ245" s="5">
        <f t="shared" si="315"/>
        <v>0.12619492049325842</v>
      </c>
      <c r="AK245" s="5">
        <f t="shared" si="315"/>
        <v>-0.20410507950674273</v>
      </c>
      <c r="AL245" s="5">
        <f t="shared" si="315"/>
        <v>-0.5372050795067409</v>
      </c>
      <c r="AM245" s="5"/>
      <c r="AN245" s="5">
        <f t="shared" si="234"/>
        <v>0.38307492049325731</v>
      </c>
      <c r="AO245" s="39">
        <f t="shared" si="235"/>
        <v>0.49639492049325895</v>
      </c>
      <c r="AP245" s="39">
        <f t="shared" si="224"/>
        <v>16.896000000000001</v>
      </c>
      <c r="AQ245" s="39">
        <f t="shared" si="236"/>
        <v>-0.33524883206874279</v>
      </c>
      <c r="AR245" s="39">
        <f t="shared" si="237"/>
        <v>4.2628924595458528E-2</v>
      </c>
      <c r="AS245" s="39">
        <f t="shared" si="238"/>
        <v>0.11679492049325901</v>
      </c>
      <c r="AT245" s="39">
        <f t="shared" si="238"/>
        <v>0.43315213628595828</v>
      </c>
      <c r="AU245" s="39">
        <f t="shared" si="238"/>
        <v>-0.3532050795067434</v>
      </c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/>
      <c r="BK245" s="7"/>
      <c r="BL245" s="5">
        <f t="shared" ref="BL245:BQ245" si="316">BL118-$CO118</f>
        <v>-0.3632754148784727</v>
      </c>
      <c r="BM245" s="5">
        <f t="shared" si="316"/>
        <v>0.18193670159953967</v>
      </c>
      <c r="BN245" s="5">
        <f t="shared" si="316"/>
        <v>0.18361470159953797</v>
      </c>
      <c r="BO245" s="5">
        <f t="shared" si="316"/>
        <v>-0.17208529840046083</v>
      </c>
      <c r="BP245" s="5">
        <f t="shared" si="316"/>
        <v>0.11661470159953069</v>
      </c>
      <c r="BQ245" s="5">
        <f t="shared" si="316"/>
        <v>-0.49538529840046408</v>
      </c>
      <c r="BR245" s="5"/>
      <c r="BS245" s="5">
        <f t="shared" si="240"/>
        <v>0.14275470159952874</v>
      </c>
      <c r="BT245" s="39">
        <f t="shared" si="241"/>
        <v>0.40261470159953205</v>
      </c>
      <c r="BU245" s="39">
        <f t="shared" si="226"/>
        <v>100.617</v>
      </c>
      <c r="BV245" s="39">
        <f t="shared" si="242"/>
        <v>-0.23181958457146834</v>
      </c>
      <c r="BW245" s="39">
        <f t="shared" si="243"/>
        <v>0.11525658025573193</v>
      </c>
      <c r="BX245" s="39">
        <f t="shared" si="244"/>
        <v>-0.14538529840046976</v>
      </c>
      <c r="BY245" s="39">
        <f t="shared" si="244"/>
        <v>-7.1085298400461738E-2</v>
      </c>
      <c r="BZ245" s="39">
        <f t="shared" si="244"/>
        <v>0.37461470159952626</v>
      </c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/>
    </row>
    <row r="246" spans="1:93">
      <c r="A246">
        <v>91</v>
      </c>
      <c r="B246" s="5">
        <f t="shared" ref="B246:G246" si="317">B119-$AE119</f>
        <v>-0.60396902762059312</v>
      </c>
      <c r="C246" s="5">
        <f t="shared" si="317"/>
        <v>4.829695001281209E-2</v>
      </c>
      <c r="D246" s="5">
        <f t="shared" si="317"/>
        <v>-1.4031050499871895</v>
      </c>
      <c r="E246" s="5">
        <f t="shared" si="317"/>
        <v>9.7194950012806203E-2</v>
      </c>
      <c r="F246" s="5">
        <f t="shared" si="317"/>
        <v>-0.6003050499871847</v>
      </c>
      <c r="G246" s="5">
        <f t="shared" si="317"/>
        <v>0.88489495001280716</v>
      </c>
      <c r="H246" s="5"/>
      <c r="I246" s="5">
        <f t="shared" si="228"/>
        <v>0.28978595001281349</v>
      </c>
      <c r="J246" s="39">
        <f t="shared" si="229"/>
        <v>0.69089495001281875</v>
      </c>
      <c r="K246" s="39">
        <f t="shared" si="222"/>
        <v>-91.3874</v>
      </c>
      <c r="L246" s="39">
        <f t="shared" si="230"/>
        <v>-1.0593434349752897</v>
      </c>
      <c r="M246" s="39">
        <f t="shared" si="231"/>
        <v>0.34558006244195383</v>
      </c>
      <c r="N246" s="39">
        <f t="shared" si="232"/>
        <v>-0.36310504998718329</v>
      </c>
      <c r="O246" s="39">
        <f t="shared" si="232"/>
        <v>1.3003949500128158</v>
      </c>
      <c r="P246" s="39">
        <f t="shared" si="232"/>
        <v>-0.40310504998718955</v>
      </c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/>
      <c r="AF246" s="7"/>
      <c r="AG246" s="5">
        <f t="shared" ref="AG246:AL246" si="318">AG119-$BJ119</f>
        <v>-0.18562744815232435</v>
      </c>
      <c r="AH246" s="5">
        <f t="shared" si="318"/>
        <v>7.9781735612478144E-2</v>
      </c>
      <c r="AI246" s="5">
        <f t="shared" si="318"/>
        <v>0.3204577356124787</v>
      </c>
      <c r="AJ246" s="5">
        <f t="shared" si="318"/>
        <v>5.1457735612476796E-2</v>
      </c>
      <c r="AK246" s="5">
        <f t="shared" si="318"/>
        <v>-0.19294226438752204</v>
      </c>
      <c r="AL246" s="5">
        <f t="shared" si="318"/>
        <v>-0.56454226438752286</v>
      </c>
      <c r="AM246" s="5"/>
      <c r="AN246" s="5">
        <f t="shared" si="234"/>
        <v>0.4582177356124788</v>
      </c>
      <c r="AO246" s="39">
        <f t="shared" si="235"/>
        <v>0.56845773561247626</v>
      </c>
      <c r="AP246" s="39">
        <f t="shared" si="224"/>
        <v>17.519200000000001</v>
      </c>
      <c r="AQ246" s="39">
        <f t="shared" si="236"/>
        <v>-0.33672081534522391</v>
      </c>
      <c r="AR246" s="39">
        <f t="shared" si="237"/>
        <v>3.6068285487672824E-2</v>
      </c>
      <c r="AS246" s="39">
        <f t="shared" si="238"/>
        <v>0.12045773561247586</v>
      </c>
      <c r="AT246" s="39">
        <f t="shared" si="238"/>
        <v>0.45916088627257778</v>
      </c>
      <c r="AU246" s="39">
        <f t="shared" si="238"/>
        <v>-0.29954226438752229</v>
      </c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/>
      <c r="BK246" s="7"/>
      <c r="BL246" s="5">
        <f t="shared" ref="BL246:BQ246" si="319">BL119-$CO119</f>
        <v>-0.31031848716489208</v>
      </c>
      <c r="BM246" s="5">
        <f t="shared" si="319"/>
        <v>0.15384625121011197</v>
      </c>
      <c r="BN246" s="5">
        <f t="shared" si="319"/>
        <v>0.18198625121010537</v>
      </c>
      <c r="BO246" s="5">
        <f t="shared" si="319"/>
        <v>-0.13291374878988904</v>
      </c>
      <c r="BP246" s="5">
        <f t="shared" si="319"/>
        <v>0.14698625121010878</v>
      </c>
      <c r="BQ246" s="5">
        <f t="shared" si="319"/>
        <v>-0.49001374878989168</v>
      </c>
      <c r="BR246" s="5"/>
      <c r="BS246" s="5">
        <f t="shared" si="240"/>
        <v>0.11087625121011513</v>
      </c>
      <c r="BT246" s="39">
        <f t="shared" si="241"/>
        <v>0.46248625121010889</v>
      </c>
      <c r="BU246" s="39">
        <f t="shared" si="226"/>
        <v>100.94499999999999</v>
      </c>
      <c r="BV246" s="39">
        <f t="shared" si="242"/>
        <v>-0.28587025191988857</v>
      </c>
      <c r="BW246" s="39">
        <f t="shared" si="243"/>
        <v>8.1353724563612673E-2</v>
      </c>
      <c r="BX246" s="39">
        <f t="shared" si="244"/>
        <v>-0.20001374878988543</v>
      </c>
      <c r="BY246" s="39">
        <f t="shared" si="244"/>
        <v>-1.0263748789895999E-2</v>
      </c>
      <c r="BZ246" s="39">
        <f t="shared" si="244"/>
        <v>0.37998625121011287</v>
      </c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/>
    </row>
    <row r="247" spans="1:93">
      <c r="A247">
        <v>92</v>
      </c>
      <c r="B247" s="5">
        <f t="shared" ref="B247:G247" si="320">B120-$AE120</f>
        <v>-0.59566232868833424</v>
      </c>
      <c r="C247" s="5">
        <f t="shared" si="320"/>
        <v>-0.10596861016752257</v>
      </c>
      <c r="D247" s="5">
        <f t="shared" si="320"/>
        <v>-1.4112839101675263</v>
      </c>
      <c r="E247" s="5">
        <f t="shared" si="320"/>
        <v>0.19301608983246865</v>
      </c>
      <c r="F247" s="5">
        <f t="shared" si="320"/>
        <v>-0.45588391016752894</v>
      </c>
      <c r="G247" s="5">
        <f t="shared" si="320"/>
        <v>0.72871608983247427</v>
      </c>
      <c r="H247" s="5"/>
      <c r="I247" s="5">
        <f t="shared" si="228"/>
        <v>0.18879008983246592</v>
      </c>
      <c r="J247" s="39">
        <f t="shared" si="229"/>
        <v>0.69931608983247884</v>
      </c>
      <c r="K247" s="39">
        <f t="shared" si="222"/>
        <v>-90.158699999999996</v>
      </c>
      <c r="L247" s="39">
        <f t="shared" si="230"/>
        <v>-0.9653473860306292</v>
      </c>
      <c r="M247" s="39">
        <f t="shared" si="231"/>
        <v>0.25942733672927432</v>
      </c>
      <c r="N247" s="39">
        <f t="shared" si="232"/>
        <v>-0.30038391016752541</v>
      </c>
      <c r="O247" s="39">
        <f t="shared" si="232"/>
        <v>1.4242160898324698</v>
      </c>
      <c r="P247" s="39">
        <f t="shared" si="232"/>
        <v>-0.35128391016752403</v>
      </c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/>
      <c r="AF247" s="7"/>
      <c r="AG247" s="5">
        <f t="shared" ref="AG247:AL247" si="321">AG120-$BJ120</f>
        <v>-0.22194539800893764</v>
      </c>
      <c r="AH247" s="5">
        <f t="shared" si="321"/>
        <v>8.4295941261064655E-2</v>
      </c>
      <c r="AI247" s="5">
        <f t="shared" si="321"/>
        <v>0.29759974126106314</v>
      </c>
      <c r="AJ247" s="5">
        <f t="shared" si="321"/>
        <v>-9.5400258738937538E-2</v>
      </c>
      <c r="AK247" s="5">
        <f t="shared" si="321"/>
        <v>-0.25850025873893756</v>
      </c>
      <c r="AL247" s="5">
        <f t="shared" si="321"/>
        <v>-0.55040025873893583</v>
      </c>
      <c r="AM247" s="5"/>
      <c r="AN247" s="5">
        <f t="shared" si="234"/>
        <v>0.49512974126106357</v>
      </c>
      <c r="AO247" s="39">
        <f t="shared" si="235"/>
        <v>0.60669974126106396</v>
      </c>
      <c r="AP247" s="39">
        <f t="shared" si="224"/>
        <v>18.2378</v>
      </c>
      <c r="AQ247" s="39">
        <f t="shared" si="236"/>
        <v>-0.35811515334413713</v>
      </c>
      <c r="AR247" s="39">
        <f t="shared" si="237"/>
        <v>3.5853414019296537E-2</v>
      </c>
      <c r="AS247" s="39">
        <f t="shared" si="238"/>
        <v>0.10029974126106822</v>
      </c>
      <c r="AT247" s="39">
        <f t="shared" si="238"/>
        <v>0.65588378346206255</v>
      </c>
      <c r="AU247" s="39">
        <f t="shared" si="238"/>
        <v>-0.18240025873893728</v>
      </c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/>
      <c r="BK247" s="7"/>
      <c r="BL247" s="5">
        <f t="shared" ref="BL247:BQ247" si="322">BL120-$CO120</f>
        <v>-0.43863478968957281</v>
      </c>
      <c r="BM247" s="5">
        <f t="shared" si="322"/>
        <v>0.11860549199842296</v>
      </c>
      <c r="BN247" s="5">
        <f t="shared" si="322"/>
        <v>0.21527449199842863</v>
      </c>
      <c r="BO247" s="5">
        <f t="shared" si="322"/>
        <v>-3.9725508001566823E-2</v>
      </c>
      <c r="BP247" s="5">
        <f t="shared" si="322"/>
        <v>0.24327449199843443</v>
      </c>
      <c r="BQ247" s="5">
        <f t="shared" si="322"/>
        <v>-0.44372550800156318</v>
      </c>
      <c r="BR247" s="5"/>
      <c r="BS247" s="5">
        <f t="shared" si="240"/>
        <v>9.8244491998428884E-2</v>
      </c>
      <c r="BT247" s="39">
        <f t="shared" si="241"/>
        <v>0.4767744919984267</v>
      </c>
      <c r="BU247" s="39">
        <f t="shared" si="226"/>
        <v>101.459</v>
      </c>
      <c r="BV247" s="39">
        <f t="shared" si="242"/>
        <v>-0.33087577330056206</v>
      </c>
      <c r="BW247" s="39">
        <f t="shared" si="243"/>
        <v>0.120265659008993</v>
      </c>
      <c r="BX247" s="39">
        <f t="shared" si="244"/>
        <v>-0.27372550800156148</v>
      </c>
      <c r="BY247" s="39">
        <f t="shared" si="244"/>
        <v>6.5024491998428857E-2</v>
      </c>
      <c r="BZ247" s="39">
        <f t="shared" si="244"/>
        <v>0.2962744919984317</v>
      </c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/>
    </row>
    <row r="248" spans="1:93">
      <c r="A248">
        <v>93</v>
      </c>
      <c r="B248" s="5">
        <f t="shared" ref="B248:G248" si="323">B121-$AE121</f>
        <v>-0.946277362595211</v>
      </c>
      <c r="C248" s="5">
        <f t="shared" si="323"/>
        <v>-4.9108106512122163E-2</v>
      </c>
      <c r="D248" s="5">
        <f t="shared" si="323"/>
        <v>-1.5154073065121167</v>
      </c>
      <c r="E248" s="5">
        <f t="shared" si="323"/>
        <v>0.28369269348789317</v>
      </c>
      <c r="F248" s="5">
        <f t="shared" si="323"/>
        <v>-0.57460730651210667</v>
      </c>
      <c r="G248" s="5">
        <f t="shared" si="323"/>
        <v>0.63859269348789383</v>
      </c>
      <c r="H248" s="5"/>
      <c r="I248" s="5">
        <f t="shared" si="228"/>
        <v>0.25020369348789018</v>
      </c>
      <c r="J248" s="39">
        <f t="shared" si="229"/>
        <v>0.65869269348789317</v>
      </c>
      <c r="K248" s="39">
        <f t="shared" si="222"/>
        <v>-88.919799999999995</v>
      </c>
      <c r="L248" s="39">
        <f t="shared" si="230"/>
        <v>-1.0315518387944138</v>
      </c>
      <c r="M248" s="39">
        <f t="shared" si="231"/>
        <v>0.33900667953486163</v>
      </c>
      <c r="N248" s="39">
        <f t="shared" si="232"/>
        <v>-0.25540730651211163</v>
      </c>
      <c r="O248" s="39">
        <f t="shared" si="232"/>
        <v>1.9795926934878878</v>
      </c>
      <c r="P248" s="39">
        <f t="shared" si="232"/>
        <v>-0.25540730651211163</v>
      </c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/>
      <c r="AF248" s="7"/>
      <c r="AG248" s="5">
        <f t="shared" ref="AG248:AL248" si="324">AG121-$BJ121</f>
        <v>-0.20966278982629305</v>
      </c>
      <c r="AH248" s="5">
        <f t="shared" si="324"/>
        <v>-5.3633619182917869E-3</v>
      </c>
      <c r="AI248" s="5">
        <f t="shared" si="324"/>
        <v>0.32591903808170741</v>
      </c>
      <c r="AJ248" s="5">
        <f t="shared" si="324"/>
        <v>-7.2480961918291342E-2</v>
      </c>
      <c r="AK248" s="5">
        <f t="shared" si="324"/>
        <v>-0.30428096191829113</v>
      </c>
      <c r="AL248" s="5">
        <f t="shared" si="324"/>
        <v>-0.58208096191829028</v>
      </c>
      <c r="AM248" s="5"/>
      <c r="AN248" s="5">
        <f t="shared" si="234"/>
        <v>0.47419903808170716</v>
      </c>
      <c r="AO248" s="39">
        <f t="shared" si="235"/>
        <v>0.63061903808170783</v>
      </c>
      <c r="AP248" s="39">
        <f t="shared" si="224"/>
        <v>18.872699999999998</v>
      </c>
      <c r="AQ248" s="39">
        <f t="shared" si="236"/>
        <v>-0.35505229231759117</v>
      </c>
      <c r="AR248" s="39">
        <f t="shared" si="237"/>
        <v>-1.6706387307408477E-2</v>
      </c>
      <c r="AS248" s="39">
        <f t="shared" si="238"/>
        <v>0.18671903808170853</v>
      </c>
      <c r="AT248" s="39">
        <f t="shared" si="238"/>
        <v>0.67021445055250695</v>
      </c>
      <c r="AU248" s="39">
        <f t="shared" si="238"/>
        <v>-0.15408096191829301</v>
      </c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/>
      <c r="BK248" s="7"/>
      <c r="BL248" s="5">
        <f t="shared" ref="BL248:BQ248" si="325">BL121-$CO121</f>
        <v>-0.43930345007018445</v>
      </c>
      <c r="BM248" s="5">
        <f t="shared" si="325"/>
        <v>6.3547467133815871E-2</v>
      </c>
      <c r="BN248" s="5">
        <f t="shared" si="325"/>
        <v>0.27643146713380418</v>
      </c>
      <c r="BO248" s="5">
        <f t="shared" si="325"/>
        <v>-1.6968532866187047E-2</v>
      </c>
      <c r="BP248" s="5">
        <f t="shared" si="325"/>
        <v>0.28143146713381384</v>
      </c>
      <c r="BQ248" s="5">
        <f t="shared" si="325"/>
        <v>-0.4775685328661865</v>
      </c>
      <c r="BR248" s="5"/>
      <c r="BS248" s="5">
        <f t="shared" si="240"/>
        <v>9.1791467133816695E-2</v>
      </c>
      <c r="BT248" s="39">
        <f t="shared" si="241"/>
        <v>0.47353146713381022</v>
      </c>
      <c r="BU248" s="39">
        <f t="shared" si="226"/>
        <v>102.02800000000001</v>
      </c>
      <c r="BV248" s="39">
        <f t="shared" si="242"/>
        <v>-0.39525227263419538</v>
      </c>
      <c r="BW248" s="39">
        <f t="shared" si="243"/>
        <v>0.1727521170985824</v>
      </c>
      <c r="BX248" s="39">
        <f t="shared" si="244"/>
        <v>-0.2567685328661895</v>
      </c>
      <c r="BY248" s="39">
        <f t="shared" si="244"/>
        <v>-5.8518532866187911E-2</v>
      </c>
      <c r="BZ248" s="39">
        <f t="shared" si="244"/>
        <v>0.24243146713381236</v>
      </c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/>
    </row>
    <row r="249" spans="1:93">
      <c r="A249">
        <v>94</v>
      </c>
      <c r="B249" s="5">
        <f t="shared" ref="B249:G249" si="326">B122-$AE122</f>
        <v>-1.0054273338440822</v>
      </c>
      <c r="C249" s="5">
        <f t="shared" si="326"/>
        <v>-0.26218441589958275</v>
      </c>
      <c r="D249" s="5">
        <f t="shared" si="326"/>
        <v>-1.6290177158995931</v>
      </c>
      <c r="E249" s="5">
        <f t="shared" si="326"/>
        <v>0.64338228410041154</v>
      </c>
      <c r="F249" s="5">
        <f t="shared" si="326"/>
        <v>-0.4059177158995908</v>
      </c>
      <c r="G249" s="5">
        <f t="shared" si="326"/>
        <v>0.51398228410040758</v>
      </c>
      <c r="H249" s="5"/>
      <c r="I249" s="5">
        <f t="shared" si="228"/>
        <v>0.16427928410041659</v>
      </c>
      <c r="J249" s="39">
        <f t="shared" si="229"/>
        <v>0.66838228410041722</v>
      </c>
      <c r="K249" s="39">
        <f t="shared" si="222"/>
        <v>-87.359099999999998</v>
      </c>
      <c r="L249" s="39">
        <f t="shared" si="230"/>
        <v>-0.89038279188528691</v>
      </c>
      <c r="M249" s="39">
        <f t="shared" si="231"/>
        <v>0.18629241652435269</v>
      </c>
      <c r="N249" s="39">
        <f t="shared" si="232"/>
        <v>-0.24831771589958862</v>
      </c>
      <c r="O249" s="39">
        <f t="shared" si="232"/>
        <v>1.9109822841004132</v>
      </c>
      <c r="P249" s="39">
        <f t="shared" si="232"/>
        <v>-0.139017715899584</v>
      </c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/>
      <c r="AF249" s="7"/>
      <c r="AG249" s="5">
        <f t="shared" ref="AG249:AL249" si="327">AG122-$BJ122</f>
        <v>-0.12670730482465231</v>
      </c>
      <c r="AH249" s="5">
        <f t="shared" si="327"/>
        <v>1.2271387560147673E-2</v>
      </c>
      <c r="AI249" s="5">
        <f t="shared" si="327"/>
        <v>0.30130248756014666</v>
      </c>
      <c r="AJ249" s="5">
        <f t="shared" si="327"/>
        <v>-1.4397512439852989E-2</v>
      </c>
      <c r="AK249" s="5">
        <f t="shared" si="327"/>
        <v>-0.37919751243985189</v>
      </c>
      <c r="AL249" s="5">
        <f t="shared" si="327"/>
        <v>-0.52569751243985152</v>
      </c>
      <c r="AM249" s="5"/>
      <c r="AN249" s="5">
        <f t="shared" si="234"/>
        <v>0.50670248756014757</v>
      </c>
      <c r="AO249" s="39">
        <f t="shared" si="235"/>
        <v>0.57910248756014937</v>
      </c>
      <c r="AP249" s="39">
        <f t="shared" si="224"/>
        <v>19.561800000000002</v>
      </c>
      <c r="AQ249" s="39">
        <f t="shared" si="236"/>
        <v>-0.38102754203705302</v>
      </c>
      <c r="AR249" s="39">
        <f t="shared" si="237"/>
        <v>-3.7602605736797301E-2</v>
      </c>
      <c r="AS249" s="39">
        <f t="shared" si="238"/>
        <v>0.2320024875601483</v>
      </c>
      <c r="AT249" s="39">
        <f t="shared" si="238"/>
        <v>0.71714118943684824</v>
      </c>
      <c r="AU249" s="39">
        <f t="shared" si="238"/>
        <v>-0.15869751243985064</v>
      </c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/>
      <c r="BK249" s="7"/>
      <c r="BL249" s="5">
        <f t="shared" ref="BL249:BQ249" si="328">BL122-$CO122</f>
        <v>-0.30428205677621634</v>
      </c>
      <c r="BM249" s="5">
        <f t="shared" si="328"/>
        <v>0.10321187083476957</v>
      </c>
      <c r="BN249" s="5">
        <f t="shared" si="328"/>
        <v>0.31790087083477658</v>
      </c>
      <c r="BO249" s="5">
        <f t="shared" si="328"/>
        <v>-3.9099129165222735E-2</v>
      </c>
      <c r="BP249" s="5">
        <f t="shared" si="328"/>
        <v>0.23990087083477363</v>
      </c>
      <c r="BQ249" s="5">
        <f t="shared" si="328"/>
        <v>-0.51009912916522637</v>
      </c>
      <c r="BR249" s="5"/>
      <c r="BS249" s="5">
        <f t="shared" si="240"/>
        <v>0.12134087083477141</v>
      </c>
      <c r="BT249" s="39">
        <f t="shared" si="241"/>
        <v>0.54350087083477661</v>
      </c>
      <c r="BU249" s="39">
        <f t="shared" si="226"/>
        <v>102.557</v>
      </c>
      <c r="BV249" s="39">
        <f t="shared" si="242"/>
        <v>-0.42080647257122905</v>
      </c>
      <c r="BW249" s="39">
        <f t="shared" si="243"/>
        <v>0.14752707933021725</v>
      </c>
      <c r="BX249" s="39">
        <f t="shared" si="244"/>
        <v>-0.23009912916522524</v>
      </c>
      <c r="BY249" s="39">
        <f t="shared" si="244"/>
        <v>-7.489912916521746E-2</v>
      </c>
      <c r="BZ249" s="39">
        <f t="shared" si="244"/>
        <v>0.33990087083478215</v>
      </c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/>
    </row>
    <row r="250" spans="1:93">
      <c r="A250">
        <v>95</v>
      </c>
      <c r="B250" s="5">
        <f t="shared" ref="B250:G250" si="329">B123-$AE123</f>
        <v>-0.8286698294649284</v>
      </c>
      <c r="C250" s="5">
        <f t="shared" si="329"/>
        <v>-0.69068711798742299</v>
      </c>
      <c r="D250" s="5">
        <f t="shared" si="329"/>
        <v>-1.6440003179874338</v>
      </c>
      <c r="E250" s="5">
        <f t="shared" si="329"/>
        <v>0.18249968201256195</v>
      </c>
      <c r="F250" s="5">
        <f t="shared" si="329"/>
        <v>-0.15290031798743087</v>
      </c>
      <c r="G250" s="5">
        <f t="shared" si="329"/>
        <v>0.54899968201256399</v>
      </c>
      <c r="H250" s="5"/>
      <c r="I250" s="5">
        <f t="shared" si="228"/>
        <v>0.21334268201256634</v>
      </c>
      <c r="J250" s="39">
        <f t="shared" si="229"/>
        <v>0.97909968201255992</v>
      </c>
      <c r="K250" s="39">
        <f t="shared" si="222"/>
        <v>-85.629800000000003</v>
      </c>
      <c r="L250" s="39">
        <f t="shared" si="230"/>
        <v>-0.88292919651863144</v>
      </c>
      <c r="M250" s="39">
        <f t="shared" si="231"/>
        <v>0.37564664183301488</v>
      </c>
      <c r="N250" s="39">
        <f t="shared" si="232"/>
        <v>-0.42340031798744349</v>
      </c>
      <c r="O250" s="39">
        <f t="shared" si="232"/>
        <v>1.9784996820125684</v>
      </c>
      <c r="P250" s="39">
        <f t="shared" si="232"/>
        <v>9.5999682012561038E-2</v>
      </c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/>
      <c r="AF250" s="7"/>
      <c r="AG250" s="5">
        <f t="shared" ref="AG250:AL250" si="330">AG123-$BJ123</f>
        <v>-0.11938343937485385</v>
      </c>
      <c r="AH250" s="5">
        <f t="shared" si="330"/>
        <v>-2.1526682370431871E-2</v>
      </c>
      <c r="AI250" s="5">
        <f t="shared" si="330"/>
        <v>0.30129431762954795</v>
      </c>
      <c r="AJ250" s="5">
        <f t="shared" si="330"/>
        <v>0.12019431762954724</v>
      </c>
      <c r="AK250" s="5">
        <f t="shared" si="330"/>
        <v>-0.35300568237045127</v>
      </c>
      <c r="AL250" s="5">
        <f t="shared" si="330"/>
        <v>-0.47370568237045063</v>
      </c>
      <c r="AM250" s="5"/>
      <c r="AN250" s="5">
        <f t="shared" si="234"/>
        <v>0.41779431762954644</v>
      </c>
      <c r="AO250" s="39">
        <f t="shared" si="235"/>
        <v>0.56689431762954712</v>
      </c>
      <c r="AP250" s="39">
        <f t="shared" si="224"/>
        <v>20.4389</v>
      </c>
      <c r="AQ250" s="39">
        <f t="shared" si="236"/>
        <v>-0.3895975572653505</v>
      </c>
      <c r="AR250" s="39">
        <f t="shared" si="237"/>
        <v>-3.7114814145713382E-2</v>
      </c>
      <c r="AS250" s="39">
        <f t="shared" si="238"/>
        <v>0.2624943176295389</v>
      </c>
      <c r="AT250" s="39">
        <f t="shared" si="238"/>
        <v>0.73007931686094807</v>
      </c>
      <c r="AU250" s="39">
        <f t="shared" si="238"/>
        <v>-0.20870568237045362</v>
      </c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/>
      <c r="BK250" s="7"/>
      <c r="BL250" s="5">
        <f t="shared" ref="BL250:BQ250" si="331">BL123-$CO123</f>
        <v>-4.0634727099501333E-2</v>
      </c>
      <c r="BM250" s="5">
        <f t="shared" si="331"/>
        <v>7.3552369613508972E-2</v>
      </c>
      <c r="BN250" s="5">
        <f t="shared" si="331"/>
        <v>0.35423236961349858</v>
      </c>
      <c r="BO250" s="5">
        <f t="shared" si="331"/>
        <v>6.4032369613499895E-2</v>
      </c>
      <c r="BP250" s="5">
        <f t="shared" si="331"/>
        <v>0.21623236961350756</v>
      </c>
      <c r="BQ250" s="5">
        <f t="shared" si="331"/>
        <v>-0.65376763038649699</v>
      </c>
      <c r="BR250" s="5"/>
      <c r="BS250" s="5">
        <f t="shared" si="240"/>
        <v>7.8602369613506085E-2</v>
      </c>
      <c r="BT250" s="39">
        <f t="shared" si="241"/>
        <v>0.52283236961349644</v>
      </c>
      <c r="BU250" s="39">
        <f t="shared" si="226"/>
        <v>103.292</v>
      </c>
      <c r="BV250" s="39">
        <f t="shared" si="242"/>
        <v>-0.51582533020949484</v>
      </c>
      <c r="BW250" s="39">
        <f t="shared" si="243"/>
        <v>0.15743162194699778</v>
      </c>
      <c r="BX250" s="39">
        <f t="shared" si="244"/>
        <v>-0.38376763038650097</v>
      </c>
      <c r="BY250" s="39">
        <f t="shared" si="244"/>
        <v>2.6682369613496348E-2</v>
      </c>
      <c r="BZ250" s="39">
        <f t="shared" si="244"/>
        <v>0.32623236961350699</v>
      </c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/>
    </row>
    <row r="251" spans="1:93">
      <c r="A251">
        <v>96</v>
      </c>
      <c r="B251" s="5">
        <f t="shared" ref="B251:G251" si="332">B124-$AE124</f>
        <v>-1.1140569678709795</v>
      </c>
      <c r="C251" s="5">
        <f t="shared" si="332"/>
        <v>-1.0145910907342852</v>
      </c>
      <c r="D251" s="5">
        <f t="shared" si="332"/>
        <v>-1.6995885907342796</v>
      </c>
      <c r="E251" s="5">
        <f t="shared" si="332"/>
        <v>5.361140926571295E-2</v>
      </c>
      <c r="F251" s="5">
        <f t="shared" si="332"/>
        <v>-0.17668859073428678</v>
      </c>
      <c r="G251" s="5">
        <f t="shared" si="332"/>
        <v>0.31741140926571632</v>
      </c>
      <c r="H251" s="5"/>
      <c r="I251" s="5">
        <f t="shared" si="228"/>
        <v>0.25873240926571839</v>
      </c>
      <c r="J251" s="39">
        <f t="shared" si="229"/>
        <v>1.3040114092657262</v>
      </c>
      <c r="K251" s="39">
        <f t="shared" si="222"/>
        <v>-83.903700000000001</v>
      </c>
      <c r="L251" s="39">
        <f t="shared" si="230"/>
        <v>-1.0429630338993832</v>
      </c>
      <c r="M251" s="39">
        <f t="shared" si="231"/>
        <v>0.32486459058148398</v>
      </c>
      <c r="N251" s="39">
        <f t="shared" si="232"/>
        <v>1.911409265701991E-3</v>
      </c>
      <c r="O251" s="39">
        <f t="shared" si="232"/>
        <v>1.8294114092657168</v>
      </c>
      <c r="P251" s="39">
        <f t="shared" si="232"/>
        <v>0.58041140926572155</v>
      </c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/>
      <c r="AF251" s="7"/>
      <c r="AG251" s="5">
        <f t="shared" ref="AG251:AL251" si="333">AG124-$BJ124</f>
        <v>-9.4041448376106729E-2</v>
      </c>
      <c r="AH251" s="5">
        <f t="shared" si="333"/>
        <v>-6.7802501798606585E-2</v>
      </c>
      <c r="AI251" s="5">
        <f t="shared" si="333"/>
        <v>0.28856299820139597</v>
      </c>
      <c r="AJ251" s="5">
        <f t="shared" si="333"/>
        <v>2.3062998201393015E-2</v>
      </c>
      <c r="AK251" s="5">
        <f t="shared" si="333"/>
        <v>-0.33333700179860415</v>
      </c>
      <c r="AL251" s="5">
        <f t="shared" si="333"/>
        <v>-0.43643700179860545</v>
      </c>
      <c r="AM251" s="5"/>
      <c r="AN251" s="5">
        <f t="shared" si="234"/>
        <v>0.34753299820139461</v>
      </c>
      <c r="AO251" s="39">
        <f t="shared" si="235"/>
        <v>0.50036299820139618</v>
      </c>
      <c r="AP251" s="39">
        <f t="shared" si="224"/>
        <v>21.209199999999999</v>
      </c>
      <c r="AQ251" s="39">
        <f t="shared" si="236"/>
        <v>-0.3801131941703062</v>
      </c>
      <c r="AR251" s="39">
        <f t="shared" si="237"/>
        <v>-4.8635518425186319E-2</v>
      </c>
      <c r="AS251" s="39">
        <f t="shared" si="238"/>
        <v>0.36856299820139427</v>
      </c>
      <c r="AT251" s="39">
        <f t="shared" si="238"/>
        <v>0.76369268075629293</v>
      </c>
      <c r="AU251" s="39">
        <f t="shared" si="238"/>
        <v>-0.13143700179860573</v>
      </c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/>
      <c r="BK251" s="7"/>
      <c r="BL251" s="5">
        <f t="shared" ref="BL251:BQ251" si="334">BL124-$CO124</f>
        <v>-5.6940159911945898E-2</v>
      </c>
      <c r="BM251" s="5">
        <f t="shared" si="334"/>
        <v>4.52997463570739E-2</v>
      </c>
      <c r="BN251" s="5">
        <f t="shared" si="334"/>
        <v>0.45122974635705759</v>
      </c>
      <c r="BO251" s="5">
        <f t="shared" si="334"/>
        <v>0.23112974635705541</v>
      </c>
      <c r="BP251" s="5">
        <f t="shared" si="334"/>
        <v>0.1312297463570502</v>
      </c>
      <c r="BQ251" s="5">
        <f t="shared" si="334"/>
        <v>-0.85177025364293968</v>
      </c>
      <c r="BR251" s="5"/>
      <c r="BS251" s="5">
        <f t="shared" si="240"/>
        <v>0.22672974635705145</v>
      </c>
      <c r="BT251" s="39">
        <f t="shared" si="241"/>
        <v>0.5085297463570555</v>
      </c>
      <c r="BU251" s="39">
        <f t="shared" si="226"/>
        <v>104.124</v>
      </c>
      <c r="BV251" s="39">
        <f t="shared" si="242"/>
        <v>-0.65183971210694835</v>
      </c>
      <c r="BW251" s="39">
        <f t="shared" si="243"/>
        <v>0.14360291573404993</v>
      </c>
      <c r="BX251" s="39">
        <f t="shared" si="244"/>
        <v>-0.63077025364295025</v>
      </c>
      <c r="BY251" s="39">
        <f t="shared" si="244"/>
        <v>0.1174797463570485</v>
      </c>
      <c r="BZ251" s="39">
        <f t="shared" si="244"/>
        <v>0.30822974635705691</v>
      </c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/>
    </row>
    <row r="252" spans="1:93">
      <c r="A252">
        <v>97</v>
      </c>
      <c r="B252" s="5">
        <f t="shared" ref="B252:G252" si="335">B125-$AE125</f>
        <v>-1.8188126251444743</v>
      </c>
      <c r="C252" s="5">
        <f t="shared" si="335"/>
        <v>-0.84762668377621253</v>
      </c>
      <c r="D252" s="5">
        <f t="shared" si="335"/>
        <v>-1.7270062837761628</v>
      </c>
      <c r="E252" s="5">
        <f t="shared" si="335"/>
        <v>0.19889371622383578</v>
      </c>
      <c r="F252" s="5">
        <f t="shared" si="335"/>
        <v>-2.340628377616838E-2</v>
      </c>
      <c r="G252" s="5">
        <f t="shared" si="335"/>
        <v>0.49299371622383603</v>
      </c>
      <c r="H252" s="5"/>
      <c r="I252" s="5">
        <f t="shared" si="228"/>
        <v>0.16924271622383458</v>
      </c>
      <c r="J252" s="39">
        <f t="shared" si="229"/>
        <v>1.2612937162238325</v>
      </c>
      <c r="K252" s="39">
        <f t="shared" si="222"/>
        <v>-81.5655</v>
      </c>
      <c r="L252" s="39">
        <f t="shared" si="230"/>
        <v>-0.99364747417847354</v>
      </c>
      <c r="M252" s="39">
        <f t="shared" si="231"/>
        <v>0.42170690463721883</v>
      </c>
      <c r="N252" s="39">
        <f t="shared" si="232"/>
        <v>0.12299371622383148</v>
      </c>
      <c r="O252" s="39">
        <f t="shared" si="232"/>
        <v>2.0394937162238307</v>
      </c>
      <c r="P252" s="39">
        <f t="shared" si="232"/>
        <v>0.4729937162238258</v>
      </c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/>
      <c r="AF252" s="7"/>
      <c r="AG252" s="5">
        <f t="shared" ref="AG252:AL252" si="336">AG125-$BJ125</f>
        <v>-0.25906800617009651</v>
      </c>
      <c r="AH252" s="5">
        <f t="shared" si="336"/>
        <v>-0.16383712547941087</v>
      </c>
      <c r="AI252" s="5">
        <f t="shared" si="336"/>
        <v>0.35516167452060188</v>
      </c>
      <c r="AJ252" s="5">
        <f t="shared" si="336"/>
        <v>0.21356167452060504</v>
      </c>
      <c r="AK252" s="5">
        <f t="shared" si="336"/>
        <v>-0.27443832547939806</v>
      </c>
      <c r="AL252" s="5">
        <f t="shared" si="336"/>
        <v>-0.43983832547939627</v>
      </c>
      <c r="AM252" s="5"/>
      <c r="AN252" s="5">
        <f t="shared" si="234"/>
        <v>0.36997167452060253</v>
      </c>
      <c r="AO252" s="39">
        <f t="shared" si="235"/>
        <v>0.41736167452060258</v>
      </c>
      <c r="AP252" s="39">
        <f t="shared" si="224"/>
        <v>22.0474</v>
      </c>
      <c r="AQ252" s="39">
        <f t="shared" si="236"/>
        <v>-0.31787805829279847</v>
      </c>
      <c r="AR252" s="39">
        <f t="shared" si="237"/>
        <v>-7.985123291361873E-2</v>
      </c>
      <c r="AS252" s="39">
        <f t="shared" si="238"/>
        <v>0.29516167452060316</v>
      </c>
      <c r="AT252" s="39">
        <f t="shared" si="238"/>
        <v>0.70100767764990479</v>
      </c>
      <c r="AU252" s="39">
        <f t="shared" si="238"/>
        <v>0.13516167452060301</v>
      </c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/>
      <c r="BK252" s="7"/>
      <c r="BL252" s="5">
        <f t="shared" ref="BL252:BQ252" si="337">BL125-$CO125</f>
        <v>-5.1932524567419591E-2</v>
      </c>
      <c r="BM252" s="5">
        <f t="shared" si="337"/>
        <v>-0.15021229894543353</v>
      </c>
      <c r="BN252" s="5">
        <f t="shared" si="337"/>
        <v>0.37843570105458468</v>
      </c>
      <c r="BO252" s="5">
        <f t="shared" si="337"/>
        <v>0.65463570105458757</v>
      </c>
      <c r="BP252" s="5">
        <f t="shared" si="337"/>
        <v>7.1435701054582523E-2</v>
      </c>
      <c r="BQ252" s="5">
        <f t="shared" si="337"/>
        <v>-1.0105642989454111</v>
      </c>
      <c r="BR252" s="5"/>
      <c r="BS252" s="5">
        <f t="shared" si="240"/>
        <v>0.33878570105459005</v>
      </c>
      <c r="BT252" s="39">
        <f t="shared" si="241"/>
        <v>0.56323570105458032</v>
      </c>
      <c r="BU252" s="39">
        <f t="shared" si="226"/>
        <v>105.21899999999999</v>
      </c>
      <c r="BV252" s="39">
        <f t="shared" si="242"/>
        <v>-0.8863914143684184</v>
      </c>
      <c r="BW252" s="39">
        <f t="shared" si="243"/>
        <v>0.14104352628085337</v>
      </c>
      <c r="BX252" s="39">
        <f t="shared" si="244"/>
        <v>-0.75016429894542114</v>
      </c>
      <c r="BY252" s="39">
        <f t="shared" si="244"/>
        <v>0.48618570105458048</v>
      </c>
      <c r="BZ252" s="39">
        <f t="shared" si="244"/>
        <v>0.13943570105458036</v>
      </c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/>
    </row>
    <row r="253" spans="1:93">
      <c r="A253">
        <v>98</v>
      </c>
      <c r="B253" s="5">
        <f t="shared" ref="B253:G253" si="338">B126-$AE126</f>
        <v>-1.1022023000555947</v>
      </c>
      <c r="C253" s="5">
        <f t="shared" si="338"/>
        <v>-0.50071830231290448</v>
      </c>
      <c r="D253" s="5">
        <f t="shared" si="338"/>
        <v>-1.9242936023128863</v>
      </c>
      <c r="E253" s="5">
        <f t="shared" si="338"/>
        <v>0.24720639768710839</v>
      </c>
      <c r="F253" s="5">
        <f t="shared" si="338"/>
        <v>-0.18709360231288485</v>
      </c>
      <c r="G253" s="5">
        <f t="shared" si="338"/>
        <v>0.2297063976871101</v>
      </c>
      <c r="H253" s="5"/>
      <c r="I253" s="5">
        <f t="shared" si="228"/>
        <v>0.23915439768711622</v>
      </c>
      <c r="J253" s="39">
        <f t="shared" si="229"/>
        <v>0.86670639768711055</v>
      </c>
      <c r="K253" s="39">
        <f t="shared" si="222"/>
        <v>-78.520600000000002</v>
      </c>
      <c r="L253" s="39">
        <f t="shared" si="230"/>
        <v>-0.90514218784208822</v>
      </c>
      <c r="M253" s="39">
        <f t="shared" si="231"/>
        <v>-1.2755584347303284E-2</v>
      </c>
      <c r="N253" s="39">
        <f t="shared" si="232"/>
        <v>-3.6936023129072737E-3</v>
      </c>
      <c r="O253" s="39">
        <f t="shared" si="232"/>
        <v>2.684206397687106</v>
      </c>
      <c r="P253" s="39">
        <f t="shared" si="232"/>
        <v>0.25570639768710635</v>
      </c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/>
      <c r="AF253" s="7"/>
      <c r="AG253" s="5">
        <f t="shared" ref="AG253:AL253" si="339">AG126-$BJ126</f>
        <v>-0.29565349563946697</v>
      </c>
      <c r="AH253" s="5">
        <f t="shared" si="339"/>
        <v>1.9005050683528424E-2</v>
      </c>
      <c r="AI253" s="5">
        <f t="shared" si="339"/>
        <v>0.29698625068353124</v>
      </c>
      <c r="AJ253" s="5">
        <f t="shared" si="339"/>
        <v>0.10198625068353095</v>
      </c>
      <c r="AK253" s="5">
        <f t="shared" si="339"/>
        <v>-0.15711374931646915</v>
      </c>
      <c r="AL253" s="5">
        <f t="shared" si="339"/>
        <v>-0.31201374931646697</v>
      </c>
      <c r="AM253" s="5"/>
      <c r="AN253" s="5">
        <f t="shared" si="234"/>
        <v>0.26066625068353133</v>
      </c>
      <c r="AO253" s="39">
        <f t="shared" si="235"/>
        <v>0.36078625068353176</v>
      </c>
      <c r="AP253" s="39">
        <f t="shared" si="224"/>
        <v>23.252400000000002</v>
      </c>
      <c r="AQ253" s="39">
        <f t="shared" si="236"/>
        <v>-0.33063386338016798</v>
      </c>
      <c r="AR253" s="39">
        <f t="shared" si="237"/>
        <v>-6.697544542912226E-2</v>
      </c>
      <c r="AS253" s="39">
        <f t="shared" si="238"/>
        <v>0.38728625068351974</v>
      </c>
      <c r="AT253" s="39">
        <f t="shared" si="238"/>
        <v>0.45631524692993253</v>
      </c>
      <c r="AU253" s="39">
        <f t="shared" si="238"/>
        <v>6.6986250683530812E-2</v>
      </c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/>
      <c r="BK253" s="7"/>
      <c r="BL253" s="5">
        <f t="shared" ref="BL253:BQ253" si="340">BL126-$CO126</f>
        <v>8.4014018912029087E-2</v>
      </c>
      <c r="BM253" s="5">
        <f t="shared" si="340"/>
        <v>-3.5090477145004684E-2</v>
      </c>
      <c r="BN253" s="5">
        <f t="shared" si="340"/>
        <v>0.4578985228550323</v>
      </c>
      <c r="BO253" s="5">
        <f t="shared" si="340"/>
        <v>0.94059852285502643</v>
      </c>
      <c r="BP253" s="5">
        <f t="shared" si="340"/>
        <v>0.17889852285503594</v>
      </c>
      <c r="BQ253" s="5">
        <f t="shared" si="340"/>
        <v>-1.3191014771449687</v>
      </c>
      <c r="BR253" s="5"/>
      <c r="BS253" s="5">
        <f t="shared" si="240"/>
        <v>0.30135852285502551</v>
      </c>
      <c r="BT253" s="39">
        <f t="shared" si="241"/>
        <v>0.44899852285503528</v>
      </c>
      <c r="BU253" s="39">
        <f t="shared" si="226"/>
        <v>106.62</v>
      </c>
      <c r="BV253" s="39">
        <f t="shared" si="242"/>
        <v>-1.0453453708869631</v>
      </c>
      <c r="BW253" s="39">
        <f t="shared" si="243"/>
        <v>0.25992807771449122</v>
      </c>
      <c r="BX253" s="39">
        <f t="shared" si="244"/>
        <v>-0.85880147714497923</v>
      </c>
      <c r="BY253" s="39">
        <f t="shared" si="244"/>
        <v>0.6357485228550388</v>
      </c>
      <c r="BZ253" s="39">
        <f t="shared" si="244"/>
        <v>0.30089852285503582</v>
      </c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/>
    </row>
    <row r="254" spans="1:93">
      <c r="A254">
        <v>99</v>
      </c>
      <c r="B254" s="5">
        <f t="shared" ref="B254:G254" si="341">B127-$AE127</f>
        <v>-0.47242847478334227</v>
      </c>
      <c r="C254" s="5">
        <f t="shared" si="341"/>
        <v>-0.36893513398700861</v>
      </c>
      <c r="D254" s="5">
        <f t="shared" si="341"/>
        <v>-2.0783639339870348</v>
      </c>
      <c r="E254" s="5">
        <f t="shared" si="341"/>
        <v>8.0636066012957031E-2</v>
      </c>
      <c r="F254" s="5">
        <f t="shared" si="341"/>
        <v>-1.9663933987047244E-2</v>
      </c>
      <c r="G254" s="5">
        <f t="shared" si="341"/>
        <v>6.7636066012966012E-2</v>
      </c>
      <c r="H254" s="5"/>
      <c r="I254" s="5">
        <f t="shared" si="228"/>
        <v>0.16168106601296017</v>
      </c>
      <c r="J254" s="39">
        <f t="shared" si="229"/>
        <v>0.4081360660129576</v>
      </c>
      <c r="K254" s="39">
        <f t="shared" si="222"/>
        <v>-75.153899999999993</v>
      </c>
      <c r="L254" s="39">
        <f t="shared" si="230"/>
        <v>-0.97988218903223867</v>
      </c>
      <c r="M254" s="39">
        <f t="shared" si="231"/>
        <v>-0.24809592834006367</v>
      </c>
      <c r="N254" s="39">
        <f t="shared" si="232"/>
        <v>0.18183606601296276</v>
      </c>
      <c r="O254" s="39">
        <f t="shared" si="232"/>
        <v>2.6536360660129645</v>
      </c>
      <c r="P254" s="39">
        <f t="shared" si="232"/>
        <v>0.50163606601296351</v>
      </c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/>
      <c r="AF254" s="7"/>
      <c r="AG254" s="5">
        <f t="shared" ref="AG254:AL254" si="342">AG127-$BJ127</f>
        <v>-0.18231696544862785</v>
      </c>
      <c r="AH254" s="5">
        <f t="shared" si="342"/>
        <v>6.1201442664977179E-2</v>
      </c>
      <c r="AI254" s="5">
        <f t="shared" si="342"/>
        <v>0.20401044266497337</v>
      </c>
      <c r="AJ254" s="5">
        <f t="shared" si="342"/>
        <v>0.32191044266497215</v>
      </c>
      <c r="AK254" s="5">
        <f t="shared" si="342"/>
        <v>-0.12188955733502738</v>
      </c>
      <c r="AL254" s="5">
        <f t="shared" si="342"/>
        <v>-0.17398955733502675</v>
      </c>
      <c r="AM254" s="5"/>
      <c r="AN254" s="5">
        <f t="shared" si="234"/>
        <v>0.1760704426649724</v>
      </c>
      <c r="AO254" s="39">
        <f t="shared" si="235"/>
        <v>0.24831044266497315</v>
      </c>
      <c r="AP254" s="39">
        <f t="shared" si="224"/>
        <v>24.297899999999998</v>
      </c>
      <c r="AQ254" s="39">
        <f t="shared" si="236"/>
        <v>-0.3893122933399269</v>
      </c>
      <c r="AR254" s="39">
        <f t="shared" si="237"/>
        <v>-4.8086545309555362E-2</v>
      </c>
      <c r="AS254" s="39">
        <f t="shared" si="238"/>
        <v>0.20401044266497337</v>
      </c>
      <c r="AT254" s="39">
        <f t="shared" si="238"/>
        <v>0.35044993478337361</v>
      </c>
      <c r="AU254" s="39">
        <f t="shared" si="238"/>
        <v>0.10401044266497195</v>
      </c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/>
      <c r="BK254" s="7"/>
      <c r="BL254" s="5">
        <f t="shared" ref="BL254:BQ254" si="343">BL127-$CO127</f>
        <v>-3.095792730805158E-2</v>
      </c>
      <c r="BM254" s="5">
        <f t="shared" si="343"/>
        <v>-6.8365195348036423E-2</v>
      </c>
      <c r="BN254" s="5">
        <f t="shared" si="343"/>
        <v>0.65551880465194756</v>
      </c>
      <c r="BO254" s="5">
        <f t="shared" si="343"/>
        <v>0.64541880465193913</v>
      </c>
      <c r="BP254" s="5">
        <f t="shared" si="343"/>
        <v>0.62151880465194154</v>
      </c>
      <c r="BQ254" s="5">
        <f t="shared" si="343"/>
        <v>-1.4524811953480565</v>
      </c>
      <c r="BR254" s="5"/>
      <c r="BS254" s="5">
        <f t="shared" si="240"/>
        <v>0.31284880465194931</v>
      </c>
      <c r="BT254" s="39">
        <f t="shared" si="241"/>
        <v>0.53561880465194633</v>
      </c>
      <c r="BU254" s="39">
        <f t="shared" si="226"/>
        <v>108.646</v>
      </c>
      <c r="BV254" s="39">
        <f t="shared" si="242"/>
        <v>-1.3313485891000596</v>
      </c>
      <c r="BW254" s="39">
        <f t="shared" si="243"/>
        <v>0.31953486058463909</v>
      </c>
      <c r="BX254" s="39">
        <f t="shared" si="244"/>
        <v>-1.0506811953480053</v>
      </c>
      <c r="BY254" s="39">
        <f t="shared" si="244"/>
        <v>0.98511880465194679</v>
      </c>
      <c r="BZ254" s="39">
        <f t="shared" si="244"/>
        <v>0.77751880465194745</v>
      </c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/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abSelected="1" topLeftCell="BB58" zoomScale="70" zoomScaleNormal="70" zoomScalePageLayoutView="70" workbookViewId="0">
      <selection activeCell="CC37" sqref="CC37"/>
    </sheetView>
  </sheetViews>
  <sheetFormatPr defaultColWidth="9.140625" defaultRowHeight="12.75"/>
  <cols>
    <col min="1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19</v>
      </c>
      <c r="C25" s="11" t="s">
        <v>28</v>
      </c>
      <c r="D25" s="11" t="s">
        <v>35</v>
      </c>
      <c r="E25" s="11" t="s">
        <v>41</v>
      </c>
      <c r="F25" s="12" t="s">
        <v>52</v>
      </c>
      <c r="G25" s="12" t="s">
        <v>56</v>
      </c>
      <c r="H25" s="11" t="s">
        <v>64</v>
      </c>
      <c r="I25" s="11" t="s">
        <v>66</v>
      </c>
      <c r="J25" s="11" t="s">
        <v>76</v>
      </c>
      <c r="K25" s="11" t="s">
        <v>82</v>
      </c>
      <c r="L25" s="11" t="s">
        <v>87</v>
      </c>
      <c r="M25" s="11" t="s">
        <v>95</v>
      </c>
      <c r="N25" s="11" t="s">
        <v>109</v>
      </c>
      <c r="O25" s="11" t="s">
        <v>119</v>
      </c>
      <c r="P25" s="11" t="s">
        <v>125</v>
      </c>
      <c r="Q25" s="11"/>
      <c r="R25" s="13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 t="shared" si="0"/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S28" s="1"/>
      <c r="BT28" s="1"/>
      <c r="BX28" s="1"/>
      <c r="CC28" s="1"/>
      <c r="CO28" s="10"/>
    </row>
    <row r="29" spans="1:93">
      <c r="A29">
        <v>0</v>
      </c>
      <c r="B29" s="3">
        <v>-151.78385335896601</v>
      </c>
      <c r="C29" s="3">
        <v>-152.82490000000001</v>
      </c>
      <c r="D29" s="3">
        <v>-156.59</v>
      </c>
      <c r="E29" s="3">
        <v>-151.45920000000001</v>
      </c>
      <c r="F29" s="3">
        <v>-158.51900000000001</v>
      </c>
      <c r="G29" s="3">
        <v>-143.5</v>
      </c>
      <c r="H29" s="37">
        <v>-152.43899999999999</v>
      </c>
      <c r="I29" s="3">
        <v>-156.60802699999999</v>
      </c>
      <c r="J29" s="37">
        <v>-155.27709999999999</v>
      </c>
      <c r="K29" s="37">
        <v>-155.27099999999999</v>
      </c>
      <c r="L29" s="37">
        <v>-147.43315782679201</v>
      </c>
      <c r="M29" s="37">
        <v>-152.91963736699</v>
      </c>
      <c r="N29" s="37">
        <v>-154.80000000000001</v>
      </c>
      <c r="O29" s="37">
        <v>-150.74</v>
      </c>
      <c r="P29" s="37">
        <v>-159.94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-153.34032503684986</v>
      </c>
      <c r="AF29" s="2"/>
      <c r="AG29" s="19">
        <v>-10.6364663687696</v>
      </c>
      <c r="AH29" s="19">
        <v>-6.4495560000000003</v>
      </c>
      <c r="AI29" s="19">
        <v>-15.39</v>
      </c>
      <c r="AJ29" s="19">
        <v>-10.9754</v>
      </c>
      <c r="AK29" s="19">
        <v>-15.547599999999999</v>
      </c>
      <c r="AL29" s="19">
        <v>-6.1063000000000001</v>
      </c>
      <c r="AM29" s="19">
        <v>-12.132899999999999</v>
      </c>
      <c r="AN29" s="19">
        <v>-15.67046</v>
      </c>
      <c r="AO29" s="38">
        <v>-13.0266</v>
      </c>
      <c r="AP29" s="19">
        <v>-5.38483</v>
      </c>
      <c r="AQ29" s="19">
        <v>-7.0705480299021</v>
      </c>
      <c r="AR29" s="19">
        <v>-12.623132312963801</v>
      </c>
      <c r="AS29" s="19">
        <v>-13.98</v>
      </c>
      <c r="AT29" s="19">
        <v>-10.5936106328032</v>
      </c>
      <c r="AU29" s="19">
        <v>-18.559999999999999</v>
      </c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-11.609826889629248</v>
      </c>
      <c r="BK29" s="2"/>
      <c r="BL29" s="20">
        <v>90.126772796191901</v>
      </c>
      <c r="BM29" s="20">
        <v>90.128190000000004</v>
      </c>
      <c r="BN29" s="20">
        <v>90.119</v>
      </c>
      <c r="BO29" s="20">
        <v>90.133600000000001</v>
      </c>
      <c r="BP29" s="20">
        <v>90.115799999999993</v>
      </c>
      <c r="BQ29" s="22">
        <v>90.12</v>
      </c>
      <c r="BR29" s="20">
        <v>90.115996999999993</v>
      </c>
      <c r="BS29" s="20">
        <v>90.116534000000001</v>
      </c>
      <c r="BT29" s="41">
        <v>90.114800000000002</v>
      </c>
      <c r="BU29" s="20">
        <v>90.114500000000007</v>
      </c>
      <c r="BV29" s="20">
        <v>90.109072440224594</v>
      </c>
      <c r="BW29" s="20">
        <v>90.119006887962101</v>
      </c>
      <c r="BX29" s="20">
        <v>90.13</v>
      </c>
      <c r="BY29" s="20">
        <v>90.173460000000006</v>
      </c>
      <c r="BZ29" s="20">
        <v>90.12</v>
      </c>
      <c r="CA29" s="20"/>
      <c r="CB29" s="20"/>
      <c r="CC29" s="20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90.1237822082919</v>
      </c>
    </row>
    <row r="30" spans="1:93">
      <c r="A30">
        <v>1</v>
      </c>
      <c r="B30" s="3">
        <v>-139.040772329801</v>
      </c>
      <c r="C30" s="3">
        <v>-138.10125300000001</v>
      </c>
      <c r="D30" s="3">
        <v>-139.88999999999999</v>
      </c>
      <c r="E30" s="3">
        <v>-137.66669999999999</v>
      </c>
      <c r="F30" s="3">
        <v>-141.34299999999999</v>
      </c>
      <c r="G30" s="3">
        <v>-135.59</v>
      </c>
      <c r="H30" s="37">
        <v>-139.34200000000001</v>
      </c>
      <c r="I30" s="3">
        <v>-137.625314</v>
      </c>
      <c r="J30" s="37">
        <v>-137.88720000000001</v>
      </c>
      <c r="K30" s="37">
        <v>-140.31100000000001</v>
      </c>
      <c r="L30" s="37">
        <v>-140.720804615579</v>
      </c>
      <c r="M30" s="37">
        <v>-137.69436475954805</v>
      </c>
      <c r="N30" s="37">
        <v>-137.72040000000001</v>
      </c>
      <c r="O30" s="37">
        <v>-138.40299999999999</v>
      </c>
      <c r="P30" s="37">
        <v>-141.76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-138.87305391366183</v>
      </c>
      <c r="AF30" s="2"/>
      <c r="AG30" s="19">
        <v>-3.5244080864239402</v>
      </c>
      <c r="AH30" s="19">
        <v>-3.1188556099999998</v>
      </c>
      <c r="AI30" s="19">
        <v>-3.57</v>
      </c>
      <c r="AJ30" s="19">
        <v>-3.4340000000000002</v>
      </c>
      <c r="AK30" s="19">
        <v>-3.64317</v>
      </c>
      <c r="AL30" s="19">
        <v>-3.0558000000000001</v>
      </c>
      <c r="AM30" s="19">
        <v>-3.67258</v>
      </c>
      <c r="AN30" s="19">
        <v>-3.160819</v>
      </c>
      <c r="AO30" s="38">
        <v>-3.1616</v>
      </c>
      <c r="AP30" s="19">
        <v>-2.8337400000000001</v>
      </c>
      <c r="AQ30" s="19">
        <v>-3.9441695079093102</v>
      </c>
      <c r="AR30" s="19">
        <v>-3.3259024757793161</v>
      </c>
      <c r="AS30" s="19">
        <v>-3.0300999999999996</v>
      </c>
      <c r="AT30" s="19">
        <v>-3.5409707099698799</v>
      </c>
      <c r="AU30" s="19">
        <v>-3.88</v>
      </c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-3.3930743593388302</v>
      </c>
      <c r="BK30" s="2"/>
      <c r="BL30" s="20">
        <v>90.5698185528869</v>
      </c>
      <c r="BM30" s="20">
        <v>90.651499200000003</v>
      </c>
      <c r="BN30" s="20">
        <v>90.69</v>
      </c>
      <c r="BO30" s="20">
        <v>90.653700000000001</v>
      </c>
      <c r="BP30" s="20">
        <v>90.727900000000005</v>
      </c>
      <c r="BQ30" s="22">
        <v>90.629000000000005</v>
      </c>
      <c r="BR30" s="20">
        <v>90.812415000000001</v>
      </c>
      <c r="BS30" s="20">
        <v>90.683712</v>
      </c>
      <c r="BT30" s="41">
        <v>90.619399999999999</v>
      </c>
      <c r="BU30" s="20">
        <v>90.627899999999997</v>
      </c>
      <c r="BV30" s="20">
        <v>90.684895024331098</v>
      </c>
      <c r="BW30" s="20">
        <v>90.690003095861911</v>
      </c>
      <c r="BX30" s="20">
        <v>90.729900000000001</v>
      </c>
      <c r="BY30" s="20">
        <v>90.732344999999995</v>
      </c>
      <c r="BZ30" s="20">
        <v>90.7</v>
      </c>
      <c r="CA30" s="20"/>
      <c r="CB30" s="20"/>
      <c r="CC30" s="20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90.680165858205328</v>
      </c>
    </row>
    <row r="31" spans="1:93">
      <c r="A31">
        <v>2</v>
      </c>
      <c r="B31" s="3">
        <v>-137.11754051565799</v>
      </c>
      <c r="C31" s="3">
        <v>-136.01075</v>
      </c>
      <c r="D31" s="3">
        <v>-137.55000000000001</v>
      </c>
      <c r="E31" s="3">
        <v>-135.76730000000001</v>
      </c>
      <c r="F31" s="3">
        <v>-137.875</v>
      </c>
      <c r="G31" s="3">
        <v>-134.11000000000001</v>
      </c>
      <c r="H31" s="37">
        <v>-136.71100000000001</v>
      </c>
      <c r="I31" s="3">
        <v>-135.398393</v>
      </c>
      <c r="J31" s="37">
        <v>-135.78800000000001</v>
      </c>
      <c r="K31" s="37">
        <v>-138.02699999999999</v>
      </c>
      <c r="L31" s="37">
        <v>-138.37600432443699</v>
      </c>
      <c r="M31" s="37">
        <v>-135.57573149586813</v>
      </c>
      <c r="N31" s="37">
        <v>-135.55020000000002</v>
      </c>
      <c r="O31" s="37">
        <v>-135.90299999999999</v>
      </c>
      <c r="P31" s="37">
        <v>-138.97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-136.58199462239756</v>
      </c>
      <c r="AF31" s="2"/>
      <c r="AG31" s="19">
        <v>-2.6666029441347998</v>
      </c>
      <c r="AH31" s="19">
        <v>-2.2967424400000001</v>
      </c>
      <c r="AI31" s="19">
        <v>-2.73</v>
      </c>
      <c r="AJ31" s="19">
        <v>-2.4786000000000001</v>
      </c>
      <c r="AK31" s="19">
        <v>-2.6562100000000002</v>
      </c>
      <c r="AL31" s="19">
        <v>-2.3386999999999998</v>
      </c>
      <c r="AM31" s="19">
        <v>-2.8706100000000001</v>
      </c>
      <c r="AN31" s="19">
        <v>-2.432105</v>
      </c>
      <c r="AO31" s="38">
        <v>-2.4746000000000001</v>
      </c>
      <c r="AP31" s="19">
        <v>-2.2565200000000001</v>
      </c>
      <c r="AQ31" s="19">
        <v>-3.1865740197628298</v>
      </c>
      <c r="AR31" s="19">
        <v>-2.5597940996213873</v>
      </c>
      <c r="AS31" s="19">
        <v>-2.4702000000000002</v>
      </c>
      <c r="AT31" s="19">
        <v>-2.6708683649657399</v>
      </c>
      <c r="AU31" s="19">
        <v>-2.95</v>
      </c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-2.6025417912323174</v>
      </c>
      <c r="BK31" s="2"/>
      <c r="BL31" s="20">
        <v>90.805610420664493</v>
      </c>
      <c r="BM31" s="20">
        <v>90.927919000000003</v>
      </c>
      <c r="BN31" s="20">
        <v>90.960999999999999</v>
      </c>
      <c r="BO31" s="20">
        <v>90.966700000000003</v>
      </c>
      <c r="BP31" s="20">
        <v>91.041799999999995</v>
      </c>
      <c r="BQ31" s="22">
        <v>90.950999999999993</v>
      </c>
      <c r="BR31" s="20">
        <v>91.128330000000005</v>
      </c>
      <c r="BS31" s="20">
        <v>90.935933000000006</v>
      </c>
      <c r="BT31" s="41">
        <v>90.956800000000001</v>
      </c>
      <c r="BU31" s="20">
        <v>90.945800000000006</v>
      </c>
      <c r="BV31" s="20">
        <v>90.9793953310283</v>
      </c>
      <c r="BW31" s="20">
        <v>90.962413307957334</v>
      </c>
      <c r="BX31" s="20">
        <v>90.99</v>
      </c>
      <c r="BY31" s="20">
        <v>90.963080000000005</v>
      </c>
      <c r="BZ31" s="20">
        <v>91.03</v>
      </c>
      <c r="CA31" s="20"/>
      <c r="CB31" s="20"/>
      <c r="CC31" s="20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90.969718737310004</v>
      </c>
    </row>
    <row r="32" spans="1:93">
      <c r="A32">
        <v>3</v>
      </c>
      <c r="B32" s="3">
        <v>-135.585376607147</v>
      </c>
      <c r="C32" s="3">
        <v>-134.60432699999998</v>
      </c>
      <c r="D32" s="3">
        <v>-136.13</v>
      </c>
      <c r="E32" s="3">
        <v>-134.44919999999999</v>
      </c>
      <c r="F32" s="3">
        <v>-136.077</v>
      </c>
      <c r="G32" s="3">
        <v>-132.76</v>
      </c>
      <c r="H32" s="37">
        <v>-135.33799999999999</v>
      </c>
      <c r="I32" s="3">
        <v>-134.083529</v>
      </c>
      <c r="J32" s="37">
        <v>-134.31489999999999</v>
      </c>
      <c r="K32" s="37">
        <v>-136.4</v>
      </c>
      <c r="L32" s="37">
        <v>-136.77679863378401</v>
      </c>
      <c r="M32" s="37">
        <v>-134.17388106411423</v>
      </c>
      <c r="N32" s="37">
        <v>-134.24030000000002</v>
      </c>
      <c r="O32" s="37">
        <v>-134.2945</v>
      </c>
      <c r="P32" s="37">
        <v>-137.44999999999999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-135.1118541536697</v>
      </c>
      <c r="AF32" s="2"/>
      <c r="AG32" s="19">
        <v>-2.22191398184916</v>
      </c>
      <c r="AH32" s="19">
        <v>-1.78707415</v>
      </c>
      <c r="AI32" s="19">
        <v>-2.2000000000000002</v>
      </c>
      <c r="AJ32" s="19">
        <v>-2.0301999999999998</v>
      </c>
      <c r="AK32" s="19">
        <v>-2.1328</v>
      </c>
      <c r="AL32" s="19">
        <v>-1.8314999999999999</v>
      </c>
      <c r="AM32" s="19">
        <v>-2.2232699999999999</v>
      </c>
      <c r="AN32" s="19">
        <v>-1.9936389999999999</v>
      </c>
      <c r="AO32" s="38">
        <v>-1.9379999999999999</v>
      </c>
      <c r="AP32" s="19">
        <v>-1.76302</v>
      </c>
      <c r="AQ32" s="19">
        <v>-2.6127269985648098</v>
      </c>
      <c r="AR32" s="19">
        <v>-2.0294877986708175</v>
      </c>
      <c r="AS32" s="19">
        <v>-1.94</v>
      </c>
      <c r="AT32" s="19">
        <v>-2.2078810174799899</v>
      </c>
      <c r="AU32" s="19">
        <v>-2.29</v>
      </c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-2.0801008631043185</v>
      </c>
      <c r="BK32" s="2"/>
      <c r="BL32" s="20">
        <v>91.030406319566595</v>
      </c>
      <c r="BM32" s="20">
        <v>91.116829799999991</v>
      </c>
      <c r="BN32" s="20">
        <v>91.138999999999996</v>
      </c>
      <c r="BO32" s="20">
        <v>91.142399999999995</v>
      </c>
      <c r="BP32" s="20">
        <v>91.226100000000002</v>
      </c>
      <c r="BQ32" s="22">
        <v>91.114000000000004</v>
      </c>
      <c r="BR32" s="20">
        <v>91.25564</v>
      </c>
      <c r="BS32" s="20">
        <v>91.118706000000003</v>
      </c>
      <c r="BT32" s="41">
        <v>91.147099999999995</v>
      </c>
      <c r="BU32" s="20">
        <v>91.114000000000004</v>
      </c>
      <c r="BV32" s="20">
        <v>91.161739149328696</v>
      </c>
      <c r="BW32" s="20">
        <v>91.158475458294291</v>
      </c>
      <c r="BX32" s="20">
        <v>91.14</v>
      </c>
      <c r="BY32" s="20">
        <v>91.132054999999994</v>
      </c>
      <c r="BZ32" s="20">
        <v>91.21</v>
      </c>
      <c r="CA32" s="20"/>
      <c r="CB32" s="20"/>
      <c r="CC32" s="20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91.14709678181265</v>
      </c>
    </row>
    <row r="33" spans="1:93">
      <c r="A33">
        <v>4</v>
      </c>
      <c r="B33" s="3">
        <v>-134.59257043006099</v>
      </c>
      <c r="C33" s="3">
        <v>-133.37325999999999</v>
      </c>
      <c r="D33" s="3">
        <v>-135.07</v>
      </c>
      <c r="E33" s="3">
        <v>-133.66399999999999</v>
      </c>
      <c r="F33" s="3">
        <v>-134.887</v>
      </c>
      <c r="G33" s="3">
        <v>-131.72999999999999</v>
      </c>
      <c r="H33" s="37">
        <v>-134.10499999999999</v>
      </c>
      <c r="I33" s="3">
        <v>-133.06905900000001</v>
      </c>
      <c r="J33" s="37">
        <v>-133.16720000000001</v>
      </c>
      <c r="K33" s="37">
        <v>-135.27199999999999</v>
      </c>
      <c r="L33" s="37">
        <v>-135.68697024504399</v>
      </c>
      <c r="M33" s="37">
        <v>-133.10316976961221</v>
      </c>
      <c r="N33" s="37">
        <v>-133.21080000000001</v>
      </c>
      <c r="O33" s="37">
        <v>-133.25200000000001</v>
      </c>
      <c r="P33" s="37">
        <v>-136.12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-134.02020196298113</v>
      </c>
      <c r="AF33" s="2"/>
      <c r="AG33" s="19">
        <v>-1.8159965727404901</v>
      </c>
      <c r="AH33" s="19">
        <v>-1.4059678799999999</v>
      </c>
      <c r="AI33" s="19">
        <v>-1.74</v>
      </c>
      <c r="AJ33" s="19">
        <v>-1.6398999999999999</v>
      </c>
      <c r="AK33" s="19">
        <v>-1.7293700000000001</v>
      </c>
      <c r="AL33" s="19">
        <v>-1.4930000000000001</v>
      </c>
      <c r="AM33" s="19">
        <v>-1.88036</v>
      </c>
      <c r="AN33" s="19">
        <v>-1.5837319999999999</v>
      </c>
      <c r="AO33" s="38">
        <v>-1.5062</v>
      </c>
      <c r="AP33" s="19">
        <v>-1.4392400000000001</v>
      </c>
      <c r="AQ33" s="19">
        <v>-2.2468627650034998</v>
      </c>
      <c r="AR33" s="19">
        <v>-1.619150901192824</v>
      </c>
      <c r="AS33" s="19">
        <v>-1.53</v>
      </c>
      <c r="AT33" s="19">
        <v>-1.72373723187411</v>
      </c>
      <c r="AU33" s="19">
        <v>-1.81</v>
      </c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-1.677567823387395</v>
      </c>
      <c r="BK33" s="2"/>
      <c r="BL33" s="20">
        <v>91.226514772098398</v>
      </c>
      <c r="BM33" s="20">
        <v>91.294988000000004</v>
      </c>
      <c r="BN33" s="20">
        <v>91.292000000000002</v>
      </c>
      <c r="BO33" s="20">
        <v>91.291300000000007</v>
      </c>
      <c r="BP33" s="20">
        <v>91.396600000000007</v>
      </c>
      <c r="BQ33" s="22">
        <v>91.256</v>
      </c>
      <c r="BR33" s="20">
        <v>91.384349999999998</v>
      </c>
      <c r="BS33" s="20">
        <v>91.285070000000005</v>
      </c>
      <c r="BT33" s="41">
        <v>91.271000000000001</v>
      </c>
      <c r="BU33" s="20">
        <v>91.253399999999999</v>
      </c>
      <c r="BV33" s="20">
        <v>91.3174404301555</v>
      </c>
      <c r="BW33" s="20">
        <v>91.320817388314524</v>
      </c>
      <c r="BX33" s="20">
        <v>91.289600000000007</v>
      </c>
      <c r="BY33" s="20">
        <v>91.259614999999997</v>
      </c>
      <c r="BZ33" s="20">
        <v>91.34</v>
      </c>
      <c r="CA33" s="20"/>
      <c r="CB33" s="20"/>
      <c r="CC33" s="20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91.298579706037884</v>
      </c>
    </row>
    <row r="34" spans="1:93">
      <c r="A34">
        <v>5</v>
      </c>
      <c r="B34" s="3">
        <v>-133.638424641228</v>
      </c>
      <c r="C34" s="3">
        <v>-132.47362000000001</v>
      </c>
      <c r="D34" s="3">
        <v>-134.26</v>
      </c>
      <c r="E34" s="3">
        <v>-132.68950000000001</v>
      </c>
      <c r="F34" s="3">
        <v>-133.84299999999999</v>
      </c>
      <c r="G34" s="3">
        <v>-130.83000000000001</v>
      </c>
      <c r="H34" s="37">
        <v>-133.274</v>
      </c>
      <c r="I34" s="3">
        <v>-132.14817500000001</v>
      </c>
      <c r="J34" s="37">
        <v>-132.209</v>
      </c>
      <c r="K34" s="37">
        <v>-134.11099999999999</v>
      </c>
      <c r="L34" s="37">
        <v>-134.59714185630301</v>
      </c>
      <c r="M34" s="37">
        <v>-132.1776580292989</v>
      </c>
      <c r="N34" s="37">
        <v>-132.3305</v>
      </c>
      <c r="O34" s="37">
        <v>-132.3955</v>
      </c>
      <c r="P34" s="37">
        <v>-135.19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-133.07783463512203</v>
      </c>
      <c r="AF34" s="2"/>
      <c r="AG34" s="19">
        <v>-1.4251560547575</v>
      </c>
      <c r="AH34" s="19">
        <v>-1.0789800999999999</v>
      </c>
      <c r="AI34" s="19">
        <v>-1.39</v>
      </c>
      <c r="AJ34" s="19">
        <v>-1.2677</v>
      </c>
      <c r="AK34" s="19">
        <v>-1.3873899999999999</v>
      </c>
      <c r="AL34" s="19">
        <v>-1.1566000000000001</v>
      </c>
      <c r="AM34" s="19">
        <v>-1.5601700000000001</v>
      </c>
      <c r="AN34" s="19">
        <v>-1.248332</v>
      </c>
      <c r="AO34" s="38">
        <v>-1.2098</v>
      </c>
      <c r="AP34" s="19">
        <v>-1.14114</v>
      </c>
      <c r="AQ34" s="19">
        <v>-1.9078972741876501</v>
      </c>
      <c r="AR34" s="19">
        <v>-1.2935050036033668</v>
      </c>
      <c r="AS34" s="19">
        <v>-1.1504999999999994</v>
      </c>
      <c r="AT34" s="19">
        <v>-1.32869845564241</v>
      </c>
      <c r="AU34" s="19">
        <v>-1.47</v>
      </c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-1.3343912592127285</v>
      </c>
      <c r="BK34" s="2"/>
      <c r="BL34" s="20">
        <v>91.331655812150501</v>
      </c>
      <c r="BM34" s="20">
        <v>91.450544500000007</v>
      </c>
      <c r="BN34" s="20">
        <v>91.43</v>
      </c>
      <c r="BO34" s="20">
        <v>91.419499999999999</v>
      </c>
      <c r="BP34" s="20">
        <v>91.520799999999994</v>
      </c>
      <c r="BQ34" s="22">
        <v>91.369</v>
      </c>
      <c r="BR34" s="20">
        <v>91.541420000000002</v>
      </c>
      <c r="BS34" s="20">
        <v>91.431875000000005</v>
      </c>
      <c r="BT34" s="41">
        <v>91.414000000000001</v>
      </c>
      <c r="BU34" s="20">
        <v>91.411100000000005</v>
      </c>
      <c r="BV34" s="20">
        <v>91.453231427601494</v>
      </c>
      <c r="BW34" s="20">
        <v>91.449350466280762</v>
      </c>
      <c r="BX34" s="20">
        <v>91.43</v>
      </c>
      <c r="BY34" s="20">
        <v>91.387200000000007</v>
      </c>
      <c r="BZ34" s="20">
        <v>91.51</v>
      </c>
      <c r="CA34" s="20"/>
      <c r="CB34" s="20"/>
      <c r="CC34" s="20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91.436645147068873</v>
      </c>
    </row>
    <row r="35" spans="1:93">
      <c r="A35">
        <v>6</v>
      </c>
      <c r="B35" s="3">
        <v>-132.76375266612899</v>
      </c>
      <c r="C35" s="3">
        <v>-131.75105600000001</v>
      </c>
      <c r="D35" s="3">
        <v>-133.47999999999999</v>
      </c>
      <c r="E35" s="3">
        <v>-131.88990000000001</v>
      </c>
      <c r="F35" s="3">
        <v>-132.96199999999999</v>
      </c>
      <c r="G35" s="3">
        <v>-130.15</v>
      </c>
      <c r="H35" s="37">
        <v>-132.33699999999999</v>
      </c>
      <c r="I35" s="3">
        <v>-131.429812</v>
      </c>
      <c r="J35" s="37">
        <v>-131.40700000000001</v>
      </c>
      <c r="K35" s="37">
        <v>-133.23599999999999</v>
      </c>
      <c r="L35" s="37">
        <v>-133.848736821708</v>
      </c>
      <c r="M35" s="37">
        <v>-131.3969934467431</v>
      </c>
      <c r="N35" s="37">
        <v>-131.5806</v>
      </c>
      <c r="O35" s="37">
        <v>-131.69499999999999</v>
      </c>
      <c r="P35" s="37">
        <v>-134.29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-132.28119006230534</v>
      </c>
      <c r="AF35" s="2"/>
      <c r="AG35" s="19">
        <v>-1.14047819599315</v>
      </c>
      <c r="AH35" s="19">
        <v>-0.83558032000000015</v>
      </c>
      <c r="AI35" s="19">
        <v>-1.1000000000000001</v>
      </c>
      <c r="AJ35" s="19">
        <v>-1.0087999999999999</v>
      </c>
      <c r="AK35" s="19">
        <v>-1.08968</v>
      </c>
      <c r="AL35" s="19">
        <v>-0.86558000000000002</v>
      </c>
      <c r="AM35" s="19">
        <v>-1.2446200000000001</v>
      </c>
      <c r="AN35" s="19">
        <v>-0.95642499999999997</v>
      </c>
      <c r="AO35" s="38">
        <v>-0.9103</v>
      </c>
      <c r="AP35" s="19">
        <v>-0.84512799999999999</v>
      </c>
      <c r="AQ35" s="19">
        <v>-1.5689317833718099</v>
      </c>
      <c r="AR35" s="19">
        <v>-1.0082031363673221</v>
      </c>
      <c r="AS35" s="19">
        <v>-0.89</v>
      </c>
      <c r="AT35" s="19">
        <v>-1.0070297181439101</v>
      </c>
      <c r="AU35" s="19">
        <v>-1.17</v>
      </c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-1.0427170769250795</v>
      </c>
      <c r="BK35" s="2"/>
      <c r="BL35" s="20">
        <v>91.470741481731196</v>
      </c>
      <c r="BM35" s="20">
        <v>91.575787800000001</v>
      </c>
      <c r="BN35" s="20">
        <v>91.554000000000002</v>
      </c>
      <c r="BO35" s="20">
        <v>91.538600000000002</v>
      </c>
      <c r="BP35" s="20">
        <v>91.644099999999995</v>
      </c>
      <c r="BQ35" s="22">
        <v>91.506</v>
      </c>
      <c r="BR35" s="20">
        <v>91.672470000000004</v>
      </c>
      <c r="BS35" s="20">
        <v>91.566035999999997</v>
      </c>
      <c r="BT35" s="41">
        <v>91.5381</v>
      </c>
      <c r="BU35" s="20">
        <v>91.528499999999994</v>
      </c>
      <c r="BV35" s="20">
        <v>91.583006368198596</v>
      </c>
      <c r="BW35" s="20">
        <v>91.575562061521197</v>
      </c>
      <c r="BX35" s="20">
        <v>91.57</v>
      </c>
      <c r="BY35" s="20">
        <v>91.489949999999993</v>
      </c>
      <c r="BZ35" s="20">
        <v>91.64</v>
      </c>
      <c r="CA35" s="20"/>
      <c r="CB35" s="20"/>
      <c r="CC35" s="20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91.563523580763388</v>
      </c>
    </row>
    <row r="36" spans="1:93">
      <c r="A36">
        <v>7</v>
      </c>
      <c r="B36" s="3">
        <v>-132.06075843230099</v>
      </c>
      <c r="C36" s="3">
        <v>-131.10411500000001</v>
      </c>
      <c r="D36" s="3">
        <v>-132.78</v>
      </c>
      <c r="E36" s="3">
        <v>-131.29929999999999</v>
      </c>
      <c r="F36" s="3">
        <v>-132.17400000000001</v>
      </c>
      <c r="G36" s="3">
        <v>-129.41</v>
      </c>
      <c r="H36" s="37">
        <v>-131.571</v>
      </c>
      <c r="I36" s="3">
        <v>-130.66547399999999</v>
      </c>
      <c r="J36" s="37">
        <v>-130.73310000000001</v>
      </c>
      <c r="K36" s="37">
        <v>-132.56899999999999</v>
      </c>
      <c r="L36" s="37">
        <v>-133.13436192560599</v>
      </c>
      <c r="M36" s="37">
        <v>-130.70227167000664</v>
      </c>
      <c r="N36" s="37">
        <v>-130.87</v>
      </c>
      <c r="O36" s="37">
        <v>-131.07249999999999</v>
      </c>
      <c r="P36" s="37">
        <v>-133.35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-131.56639206852756</v>
      </c>
      <c r="AF36" s="2"/>
      <c r="AG36" s="19">
        <v>-0.82332776542398001</v>
      </c>
      <c r="AH36" s="19">
        <v>-0.61854830999999999</v>
      </c>
      <c r="AI36" s="19">
        <v>-0.84</v>
      </c>
      <c r="AJ36" s="19">
        <v>-0.74950000000000006</v>
      </c>
      <c r="AK36" s="19">
        <v>-0.82200600000000001</v>
      </c>
      <c r="AL36" s="19">
        <v>-0.60113000000000005</v>
      </c>
      <c r="AM36" s="19">
        <v>-0.99452799999999997</v>
      </c>
      <c r="AN36" s="19">
        <v>-0.72654700000000005</v>
      </c>
      <c r="AO36" s="38">
        <v>-0.65759999999999996</v>
      </c>
      <c r="AP36" s="19">
        <v>-0.64825999999999995</v>
      </c>
      <c r="AQ36" s="19">
        <v>-1.31349142996031</v>
      </c>
      <c r="AR36" s="19">
        <v>-0.74425539295607013</v>
      </c>
      <c r="AS36" s="19">
        <v>-0.61</v>
      </c>
      <c r="AT36" s="19">
        <v>-0.744444991713891</v>
      </c>
      <c r="AU36" s="19">
        <v>-0.92</v>
      </c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-0.78757592600361681</v>
      </c>
      <c r="BK36" s="2"/>
      <c r="BL36" s="20">
        <v>91.583126307672202</v>
      </c>
      <c r="BM36" s="20">
        <v>91.720869399999998</v>
      </c>
      <c r="BN36" s="20">
        <v>91.674000000000007</v>
      </c>
      <c r="BO36" s="20">
        <v>91.668999999999997</v>
      </c>
      <c r="BP36" s="20">
        <v>91.755899999999997</v>
      </c>
      <c r="BQ36" s="22">
        <v>91.626000000000005</v>
      </c>
      <c r="BR36" s="20">
        <v>91.780659999999997</v>
      </c>
      <c r="BS36" s="20">
        <v>91.695186000000007</v>
      </c>
      <c r="BT36" s="41">
        <v>91.652900000000002</v>
      </c>
      <c r="BU36" s="20">
        <v>91.688900000000004</v>
      </c>
      <c r="BV36" s="20">
        <v>91.700176237302898</v>
      </c>
      <c r="BW36" s="20">
        <v>91.694578932917466</v>
      </c>
      <c r="BX36" s="20">
        <v>91.68</v>
      </c>
      <c r="BY36" s="20">
        <v>91.593405000000004</v>
      </c>
      <c r="BZ36" s="20">
        <v>91.74</v>
      </c>
      <c r="CA36" s="20"/>
      <c r="CB36" s="20"/>
      <c r="CC36" s="20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91.683646791859516</v>
      </c>
    </row>
    <row r="37" spans="1:93">
      <c r="A37">
        <v>8</v>
      </c>
      <c r="B37" s="3">
        <v>-131.223615684881</v>
      </c>
      <c r="C37" s="3">
        <v>-130.46908400000001</v>
      </c>
      <c r="D37" s="3">
        <v>-132.15</v>
      </c>
      <c r="E37" s="3">
        <v>-130.785</v>
      </c>
      <c r="F37" s="3">
        <v>-131.523</v>
      </c>
      <c r="G37" s="3">
        <v>-128.80000000000001</v>
      </c>
      <c r="H37" s="37">
        <v>-130.935</v>
      </c>
      <c r="I37" s="3">
        <v>-130.00332800000001</v>
      </c>
      <c r="J37" s="37">
        <v>-130.1037</v>
      </c>
      <c r="K37" s="37">
        <v>-131.92699999999999</v>
      </c>
      <c r="L37" s="37">
        <v>-132.419987029504</v>
      </c>
      <c r="M37" s="37">
        <v>-130.11741909580817</v>
      </c>
      <c r="N37" s="37">
        <v>-130.35</v>
      </c>
      <c r="O37" s="37">
        <v>-130.4265</v>
      </c>
      <c r="P37" s="37">
        <v>-132.57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-130.92024225401286</v>
      </c>
      <c r="AF37" s="2"/>
      <c r="AG37" s="19">
        <v>-0.53563689886459498</v>
      </c>
      <c r="AH37" s="19">
        <v>-0.38713274799999992</v>
      </c>
      <c r="AI37" s="19">
        <v>-0.59</v>
      </c>
      <c r="AJ37" s="19">
        <v>-0.55600000000000005</v>
      </c>
      <c r="AK37" s="19">
        <v>-0.54595400000000005</v>
      </c>
      <c r="AL37" s="19">
        <v>-0.37158000000000002</v>
      </c>
      <c r="AM37" s="19">
        <v>-0.73821099999999995</v>
      </c>
      <c r="AN37" s="19">
        <v>-0.46614</v>
      </c>
      <c r="AO37" s="38">
        <v>-0.41520000000000001</v>
      </c>
      <c r="AP37" s="19">
        <v>-0.429392</v>
      </c>
      <c r="AQ37" s="19">
        <v>-1.1006478197949501</v>
      </c>
      <c r="AR37" s="19">
        <v>-0.48297397346341953</v>
      </c>
      <c r="AS37" s="19">
        <v>-0.43</v>
      </c>
      <c r="AT37" s="19">
        <v>-0.451448595364838</v>
      </c>
      <c r="AU37" s="19">
        <v>-0.69</v>
      </c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-0.54602113569918687</v>
      </c>
      <c r="BK37" s="2"/>
      <c r="BL37" s="20">
        <v>91.686948795790897</v>
      </c>
      <c r="BM37" s="20">
        <v>91.832456800000003</v>
      </c>
      <c r="BN37" s="20">
        <v>91.786000000000001</v>
      </c>
      <c r="BO37" s="20">
        <v>91.783600000000007</v>
      </c>
      <c r="BP37" s="20">
        <v>91.866399999999999</v>
      </c>
      <c r="BQ37" s="22">
        <v>91.724999999999994</v>
      </c>
      <c r="BR37" s="20">
        <v>91.900419999999997</v>
      </c>
      <c r="BS37" s="20">
        <v>91.807063999999997</v>
      </c>
      <c r="BT37" s="41">
        <v>91.763599999999997</v>
      </c>
      <c r="BU37" s="20">
        <v>91.810900000000004</v>
      </c>
      <c r="BV37" s="20">
        <v>91.816343430265704</v>
      </c>
      <c r="BW37" s="20">
        <v>91.79269711180325</v>
      </c>
      <c r="BX37" s="20">
        <v>91.8</v>
      </c>
      <c r="BY37" s="20">
        <v>91.699150000000003</v>
      </c>
      <c r="BZ37" s="20">
        <v>91.87</v>
      </c>
      <c r="CA37" s="20"/>
      <c r="CB37" s="20"/>
      <c r="CC37" s="20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91.796038675857318</v>
      </c>
    </row>
    <row r="38" spans="1:93">
      <c r="A38">
        <v>9</v>
      </c>
      <c r="B38" s="3">
        <v>-130.67098762122899</v>
      </c>
      <c r="C38" s="3">
        <v>-129.88449900000001</v>
      </c>
      <c r="D38" s="3">
        <v>-131.58000000000001</v>
      </c>
      <c r="E38" s="3">
        <v>-130.22800000000001</v>
      </c>
      <c r="F38" s="3">
        <v>-130.911</v>
      </c>
      <c r="G38" s="3">
        <v>-128.26</v>
      </c>
      <c r="H38" s="37">
        <v>-130.251</v>
      </c>
      <c r="I38" s="3">
        <v>-129.42519899999999</v>
      </c>
      <c r="J38" s="37">
        <v>-129.5129</v>
      </c>
      <c r="K38" s="37">
        <v>-131.37799999999999</v>
      </c>
      <c r="L38" s="37">
        <v>-131.717875242384</v>
      </c>
      <c r="M38" s="37">
        <v>-129.55989431778531</v>
      </c>
      <c r="N38" s="37">
        <v>-129.7509</v>
      </c>
      <c r="O38" s="37">
        <v>-129.84399999999999</v>
      </c>
      <c r="P38" s="37">
        <v>-131.80000000000001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-130.31828367875988</v>
      </c>
      <c r="AF38" s="2"/>
      <c r="AG38" s="19">
        <v>-0.32539342551009298</v>
      </c>
      <c r="AH38" s="19">
        <v>-0.15400271500000018</v>
      </c>
      <c r="AI38" s="19">
        <v>-0.34</v>
      </c>
      <c r="AJ38" s="19">
        <v>-0.32629999999999998</v>
      </c>
      <c r="AK38" s="19">
        <v>-0.32294899999999999</v>
      </c>
      <c r="AL38" s="19">
        <v>-0.17036999999999999</v>
      </c>
      <c r="AM38" s="19">
        <v>-0.442521</v>
      </c>
      <c r="AN38" s="19">
        <v>-0.27568100000000001</v>
      </c>
      <c r="AO38" s="38">
        <v>-0.17610000000000001</v>
      </c>
      <c r="AP38" s="19">
        <v>-0.23081099999999999</v>
      </c>
      <c r="AQ38" s="19">
        <v>-0.88780420962958395</v>
      </c>
      <c r="AR38" s="19">
        <v>-0.26193687809329685</v>
      </c>
      <c r="AS38" s="19">
        <v>-0.21</v>
      </c>
      <c r="AT38" s="19">
        <v>-0.208048713532861</v>
      </c>
      <c r="AU38" s="19">
        <v>-0.43</v>
      </c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-0.31746119611772233</v>
      </c>
      <c r="BK38" s="2"/>
      <c r="BL38" s="20">
        <v>91.793607322133695</v>
      </c>
      <c r="BM38" s="20">
        <v>91.92650549999999</v>
      </c>
      <c r="BN38" s="20">
        <v>91.897999999999996</v>
      </c>
      <c r="BO38" s="20">
        <v>91.903899999999993</v>
      </c>
      <c r="BP38" s="20">
        <v>91.971400000000003</v>
      </c>
      <c r="BQ38" s="22">
        <v>91.825000000000003</v>
      </c>
      <c r="BR38" s="20">
        <v>92.012200000000007</v>
      </c>
      <c r="BS38" s="20">
        <v>91.921629999999993</v>
      </c>
      <c r="BT38" s="41">
        <v>91.865499999999997</v>
      </c>
      <c r="BU38" s="20">
        <v>91.9435</v>
      </c>
      <c r="BV38" s="20">
        <v>91.919700923951595</v>
      </c>
      <c r="BW38" s="20">
        <v>91.892955217827563</v>
      </c>
      <c r="BX38" s="20">
        <v>91.91</v>
      </c>
      <c r="BY38" s="20">
        <v>91.788794999999993</v>
      </c>
      <c r="BZ38" s="20">
        <v>91.98</v>
      </c>
      <c r="CA38" s="20"/>
      <c r="CB38" s="20"/>
      <c r="CC38" s="20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91.903512930927519</v>
      </c>
    </row>
    <row r="39" spans="1:93">
      <c r="A39">
        <v>10</v>
      </c>
      <c r="B39" s="3">
        <v>-129.878332397462</v>
      </c>
      <c r="C39" s="3">
        <v>-129.28029999999998</v>
      </c>
      <c r="D39" s="3">
        <v>-131.04</v>
      </c>
      <c r="E39" s="3">
        <v>-129.6002</v>
      </c>
      <c r="F39" s="3">
        <v>-130.34200000000001</v>
      </c>
      <c r="G39" s="3">
        <v>-127.74</v>
      </c>
      <c r="H39" s="37">
        <v>-129.58500000000001</v>
      </c>
      <c r="I39" s="3">
        <v>-128.871602</v>
      </c>
      <c r="J39" s="37">
        <v>-128.87370000000001</v>
      </c>
      <c r="K39" s="37">
        <v>-130.74700000000001</v>
      </c>
      <c r="L39" s="37">
        <v>-131.18858345624199</v>
      </c>
      <c r="M39" s="37">
        <v>-129.04378599109251</v>
      </c>
      <c r="N39" s="37">
        <v>-129.221</v>
      </c>
      <c r="O39" s="37">
        <v>-129.15299999999999</v>
      </c>
      <c r="P39" s="37">
        <v>-131.05000000000001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-129.70763358965311</v>
      </c>
      <c r="AF39" s="2"/>
      <c r="AG39" s="19">
        <v>-7.9243315043078494E-2</v>
      </c>
      <c r="AH39" s="19">
        <v>5.6447850000000278E-2</v>
      </c>
      <c r="AI39" s="19">
        <v>-0.14000000000000001</v>
      </c>
      <c r="AJ39" s="19">
        <v>-0.1143</v>
      </c>
      <c r="AK39" s="19">
        <v>-0.120126</v>
      </c>
      <c r="AL39" s="19">
        <v>2.0920999999999999E-2</v>
      </c>
      <c r="AM39" s="19">
        <v>-0.17675399999999999</v>
      </c>
      <c r="AN39" s="19">
        <v>-6.3510999999999998E-2</v>
      </c>
      <c r="AO39" s="38">
        <v>1.6500000000000001E-2</v>
      </c>
      <c r="AP39" s="19">
        <v>-1.9215300000000001E-2</v>
      </c>
      <c r="AQ39" s="19">
        <v>-0.67496059946421905</v>
      </c>
      <c r="AR39" s="19">
        <v>-5.7748941307768739E-2</v>
      </c>
      <c r="AS39" s="19">
        <v>0.02</v>
      </c>
      <c r="AT39" s="19">
        <v>-5.4266918986428402E-2</v>
      </c>
      <c r="AU39" s="19">
        <v>-0.23</v>
      </c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-0.10775048165343296</v>
      </c>
      <c r="BK39" s="2"/>
      <c r="BL39" s="20">
        <v>91.865627741701005</v>
      </c>
      <c r="BM39" s="20">
        <v>92.025675000000007</v>
      </c>
      <c r="BN39" s="20">
        <v>92.007000000000005</v>
      </c>
      <c r="BO39" s="20">
        <v>91.996899999999997</v>
      </c>
      <c r="BP39" s="20">
        <v>92.071899999999999</v>
      </c>
      <c r="BQ39" s="22">
        <v>91.95</v>
      </c>
      <c r="BR39" s="20">
        <v>92.133750000000006</v>
      </c>
      <c r="BS39" s="20">
        <v>92.045720000000003</v>
      </c>
      <c r="BT39" s="41">
        <v>91.964200000000005</v>
      </c>
      <c r="BU39" s="20">
        <v>92.042500000000004</v>
      </c>
      <c r="BV39" s="20">
        <v>92.025473025488395</v>
      </c>
      <c r="BW39" s="20">
        <v>91.993903917061786</v>
      </c>
      <c r="BX39" s="20">
        <v>92.02</v>
      </c>
      <c r="BY39" s="20">
        <v>91.906170000000003</v>
      </c>
      <c r="BZ39" s="20">
        <v>92.1</v>
      </c>
      <c r="CA39" s="20"/>
      <c r="CB39" s="20"/>
      <c r="CC39" s="20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92.00992131228341</v>
      </c>
    </row>
    <row r="40" spans="1:93">
      <c r="A40">
        <v>11</v>
      </c>
      <c r="B40" s="3">
        <v>-129.42142288410699</v>
      </c>
      <c r="C40" s="3">
        <v>-128.735277</v>
      </c>
      <c r="D40" s="3">
        <v>-130.54</v>
      </c>
      <c r="E40" s="3">
        <v>-129.09289999999999</v>
      </c>
      <c r="F40" s="3">
        <v>-129.84</v>
      </c>
      <c r="G40" s="3">
        <v>-127.21</v>
      </c>
      <c r="H40" s="37">
        <v>-128.90899999999999</v>
      </c>
      <c r="I40" s="3">
        <v>-128.42103700000001</v>
      </c>
      <c r="J40" s="37">
        <v>-128.42760000000001</v>
      </c>
      <c r="K40" s="37">
        <v>-130.18199999999999</v>
      </c>
      <c r="L40" s="37">
        <v>-130.6592916701</v>
      </c>
      <c r="M40" s="37">
        <v>-128.51447889184269</v>
      </c>
      <c r="N40" s="37">
        <v>-128.66999999999999</v>
      </c>
      <c r="O40" s="37">
        <v>-128.49199999999999</v>
      </c>
      <c r="P40" s="37">
        <v>-130.52000000000001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-129.17566716306996</v>
      </c>
      <c r="AF40" s="2"/>
      <c r="AG40" s="19">
        <v>7.2907393676750198E-2</v>
      </c>
      <c r="AH40" s="19">
        <v>0.26389809800000003</v>
      </c>
      <c r="AI40" s="19">
        <v>0.03</v>
      </c>
      <c r="AJ40" s="19">
        <v>9.8500000000000004E-2</v>
      </c>
      <c r="AK40" s="19">
        <v>5.8077299999999998E-2</v>
      </c>
      <c r="AL40" s="19">
        <v>0.17036000000000001</v>
      </c>
      <c r="AM40" s="19">
        <v>-2.9290699999999999E-2</v>
      </c>
      <c r="AN40" s="19">
        <v>0.1399</v>
      </c>
      <c r="AO40" s="38">
        <v>0.16139999999999999</v>
      </c>
      <c r="AP40" s="19">
        <v>0.155642</v>
      </c>
      <c r="AQ40" s="19">
        <v>-0.46211698929885597</v>
      </c>
      <c r="AR40" s="19">
        <v>0.11609571631815487</v>
      </c>
      <c r="AS40" s="19">
        <v>0.19</v>
      </c>
      <c r="AT40" s="19">
        <v>0.136005624776772</v>
      </c>
      <c r="AU40" s="19">
        <v>-0.03</v>
      </c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7.1425229564854739E-2</v>
      </c>
      <c r="BK40" s="2"/>
      <c r="BL40" s="20">
        <v>91.976505976344299</v>
      </c>
      <c r="BM40" s="20">
        <v>92.1066316</v>
      </c>
      <c r="BN40" s="20">
        <v>92.105999999999995</v>
      </c>
      <c r="BO40" s="20">
        <v>92.112200000000001</v>
      </c>
      <c r="BP40" s="20">
        <v>92.165899999999993</v>
      </c>
      <c r="BQ40" s="22">
        <v>92.048000000000002</v>
      </c>
      <c r="BR40" s="20">
        <v>92.229920000000007</v>
      </c>
      <c r="BS40" s="20">
        <v>92.139263</v>
      </c>
      <c r="BT40" s="41">
        <v>92.070499999999996</v>
      </c>
      <c r="BU40" s="20">
        <v>92.141999999999996</v>
      </c>
      <c r="BV40" s="20">
        <v>92.132759372626595</v>
      </c>
      <c r="BW40" s="20">
        <v>92.091367602772536</v>
      </c>
      <c r="BX40" s="20">
        <v>92.13</v>
      </c>
      <c r="BY40" s="20">
        <v>91.997609999999995</v>
      </c>
      <c r="BZ40" s="20">
        <v>92.19</v>
      </c>
      <c r="CA40" s="20"/>
      <c r="CB40" s="20"/>
      <c r="CC40" s="20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92.109243836782909</v>
      </c>
    </row>
    <row r="41" spans="1:93">
      <c r="A41">
        <v>12</v>
      </c>
      <c r="B41" s="3">
        <v>-128.93188242404401</v>
      </c>
      <c r="C41" s="3">
        <v>-128.26628000000002</v>
      </c>
      <c r="D41" s="3">
        <v>-130.05000000000001</v>
      </c>
      <c r="E41" s="3">
        <v>-128.64240000000001</v>
      </c>
      <c r="F41" s="3">
        <v>-129.31800000000001</v>
      </c>
      <c r="G41" s="3">
        <v>-126.71</v>
      </c>
      <c r="H41" s="37">
        <v>-128.48400000000001</v>
      </c>
      <c r="I41" s="3">
        <v>-127.868864</v>
      </c>
      <c r="J41" s="37">
        <v>-128.0206</v>
      </c>
      <c r="K41" s="37">
        <v>-129.69</v>
      </c>
      <c r="L41" s="37">
        <v>-130.12999988395799</v>
      </c>
      <c r="M41" s="37">
        <v>-128.00864059441832</v>
      </c>
      <c r="N41" s="37">
        <v>-128.18</v>
      </c>
      <c r="O41" s="37">
        <v>-128.048</v>
      </c>
      <c r="P41" s="37">
        <v>-129.99</v>
      </c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-128.68924446016135</v>
      </c>
      <c r="AF41" s="2"/>
      <c r="AG41" s="19">
        <v>0.20538012593941199</v>
      </c>
      <c r="AH41" s="19">
        <v>0.43734272399999985</v>
      </c>
      <c r="AI41" s="19">
        <v>0.2</v>
      </c>
      <c r="AJ41" s="19">
        <v>0.28349999999999997</v>
      </c>
      <c r="AK41" s="19">
        <v>0.23405899999999999</v>
      </c>
      <c r="AL41" s="19">
        <v>0.33781</v>
      </c>
      <c r="AM41" s="19">
        <v>0.142794</v>
      </c>
      <c r="AN41" s="19">
        <v>0.323851</v>
      </c>
      <c r="AO41" s="38">
        <v>0.33850000000000002</v>
      </c>
      <c r="AP41" s="19">
        <v>0.30148599999999998</v>
      </c>
      <c r="AQ41" s="19">
        <v>-0.26550275431905102</v>
      </c>
      <c r="AR41" s="19">
        <v>0.28498219211645243</v>
      </c>
      <c r="AS41" s="19">
        <v>0.38</v>
      </c>
      <c r="AT41" s="19">
        <v>0.3316589534505</v>
      </c>
      <c r="AU41" s="19">
        <v>0.17</v>
      </c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0.24705741607915424</v>
      </c>
      <c r="BK41" s="2"/>
      <c r="BL41" s="20">
        <v>92.091306547928895</v>
      </c>
      <c r="BM41" s="20">
        <v>92.200300400000003</v>
      </c>
      <c r="BN41" s="20">
        <v>92.207999999999998</v>
      </c>
      <c r="BO41" s="20">
        <v>92.209400000000002</v>
      </c>
      <c r="BP41" s="20">
        <v>92.252600000000001</v>
      </c>
      <c r="BQ41" s="22">
        <v>92.16</v>
      </c>
      <c r="BR41" s="20">
        <v>92.331770000000006</v>
      </c>
      <c r="BS41" s="20">
        <v>92.234463000000005</v>
      </c>
      <c r="BT41" s="41">
        <v>92.171199999999999</v>
      </c>
      <c r="BU41" s="20">
        <v>92.234999999999999</v>
      </c>
      <c r="BV41" s="20">
        <v>92.231717368957106</v>
      </c>
      <c r="BW41" s="20">
        <v>92.192777322696955</v>
      </c>
      <c r="BX41" s="20">
        <v>92.22</v>
      </c>
      <c r="BY41" s="20">
        <v>92.087450000000004</v>
      </c>
      <c r="BZ41" s="20">
        <v>92.29</v>
      </c>
      <c r="CA41" s="20"/>
      <c r="CB41" s="20"/>
      <c r="CC41" s="20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92.207732309305527</v>
      </c>
    </row>
    <row r="42" spans="1:93">
      <c r="A42">
        <v>13</v>
      </c>
      <c r="B42" s="3">
        <v>-128.40933543498701</v>
      </c>
      <c r="C42" s="3">
        <v>-127.77497299999999</v>
      </c>
      <c r="D42" s="3">
        <v>-129.62</v>
      </c>
      <c r="E42" s="3">
        <v>-128.08750000000001</v>
      </c>
      <c r="F42" s="3">
        <v>-128.863</v>
      </c>
      <c r="G42" s="3">
        <v>-126.22</v>
      </c>
      <c r="H42" s="37">
        <v>-127.893</v>
      </c>
      <c r="I42" s="3">
        <v>-127.393463</v>
      </c>
      <c r="J42" s="37">
        <v>-127.4984</v>
      </c>
      <c r="K42" s="37">
        <v>-129.245</v>
      </c>
      <c r="L42" s="37">
        <v>-129.60070809781601</v>
      </c>
      <c r="M42" s="37">
        <v>-127.540930904172</v>
      </c>
      <c r="N42" s="37">
        <v>-127.77</v>
      </c>
      <c r="O42" s="37">
        <v>-127.60599999999999</v>
      </c>
      <c r="P42" s="37">
        <v>-129.49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-128.20082069579834</v>
      </c>
      <c r="AF42" s="2"/>
      <c r="AG42" s="19">
        <v>0.34803569263567502</v>
      </c>
      <c r="AH42" s="19">
        <v>0.64621966300000022</v>
      </c>
      <c r="AI42" s="19">
        <v>0.38</v>
      </c>
      <c r="AJ42" s="19">
        <v>0.46339999999999998</v>
      </c>
      <c r="AK42" s="19">
        <v>0.41575699999999999</v>
      </c>
      <c r="AL42" s="19">
        <v>0.50944</v>
      </c>
      <c r="AM42" s="19">
        <v>0.31323899999999999</v>
      </c>
      <c r="AN42" s="19">
        <v>0.53210299999999999</v>
      </c>
      <c r="AO42" s="38">
        <v>0.49409999999999998</v>
      </c>
      <c r="AP42" s="19">
        <v>0.51716499999999999</v>
      </c>
      <c r="AQ42" s="19">
        <v>-8.3333066858639296E-2</v>
      </c>
      <c r="AR42" s="19">
        <v>0.47822936910434083</v>
      </c>
      <c r="AS42" s="19">
        <v>0.56000000000000005</v>
      </c>
      <c r="AT42" s="19">
        <v>0.49135031707865601</v>
      </c>
      <c r="AU42" s="19">
        <v>0.34</v>
      </c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0.42704706499733563</v>
      </c>
      <c r="BK42" s="2"/>
      <c r="BL42" s="20">
        <v>92.180202426119095</v>
      </c>
      <c r="BM42" s="20">
        <v>92.289805100000009</v>
      </c>
      <c r="BN42" s="20">
        <v>92.302999999999997</v>
      </c>
      <c r="BO42" s="20">
        <v>92.296300000000002</v>
      </c>
      <c r="BP42" s="20">
        <v>92.338999999999999</v>
      </c>
      <c r="BQ42" s="22">
        <v>92.259</v>
      </c>
      <c r="BR42" s="20">
        <v>92.40907</v>
      </c>
      <c r="BS42" s="20">
        <v>92.326723000000001</v>
      </c>
      <c r="BT42" s="41">
        <v>92.270399999999995</v>
      </c>
      <c r="BU42" s="20">
        <v>92.337299999999999</v>
      </c>
      <c r="BV42" s="20">
        <v>92.325368684756398</v>
      </c>
      <c r="BW42" s="20">
        <v>92.2836507789943</v>
      </c>
      <c r="BX42" s="20">
        <v>92.31</v>
      </c>
      <c r="BY42" s="20">
        <v>92.184515000000005</v>
      </c>
      <c r="BZ42" s="20">
        <v>92.38</v>
      </c>
      <c r="CA42" s="20"/>
      <c r="CB42" s="20"/>
      <c r="CC42" s="20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92.299622332657989</v>
      </c>
    </row>
    <row r="43" spans="1:93">
      <c r="A43">
        <v>14</v>
      </c>
      <c r="B43" s="3">
        <v>-128.02085838275701</v>
      </c>
      <c r="C43" s="3">
        <v>-127.320982</v>
      </c>
      <c r="D43" s="3">
        <v>-129.16</v>
      </c>
      <c r="E43" s="3">
        <v>-127.6553</v>
      </c>
      <c r="F43" s="3">
        <v>-128.39599999999999</v>
      </c>
      <c r="G43" s="3">
        <v>-125.82</v>
      </c>
      <c r="H43" s="37">
        <v>-127.327</v>
      </c>
      <c r="I43" s="3">
        <v>-126.949803</v>
      </c>
      <c r="J43" s="37">
        <v>-127.0617</v>
      </c>
      <c r="K43" s="37">
        <v>-128.81399999999999</v>
      </c>
      <c r="L43" s="37">
        <v>-129.071416311674</v>
      </c>
      <c r="M43" s="37">
        <v>-127.100773032688</v>
      </c>
      <c r="N43" s="37">
        <v>-127.35</v>
      </c>
      <c r="O43" s="37">
        <v>-127.11450000000001</v>
      </c>
      <c r="P43" s="37">
        <v>-128.99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-127.74348884847458</v>
      </c>
      <c r="AF43" s="2"/>
      <c r="AG43" s="19">
        <v>0.51753505627455898</v>
      </c>
      <c r="AH43" s="19">
        <v>0.86104946200000021</v>
      </c>
      <c r="AI43" s="19">
        <v>0.55000000000000004</v>
      </c>
      <c r="AJ43" s="19">
        <v>0.66220000000000001</v>
      </c>
      <c r="AK43" s="19">
        <v>0.60713099999999998</v>
      </c>
      <c r="AL43" s="19">
        <v>0.67229000000000005</v>
      </c>
      <c r="AM43" s="19">
        <v>0.47888900000000001</v>
      </c>
      <c r="AN43" s="19">
        <v>0.69461600000000001</v>
      </c>
      <c r="AO43" s="38">
        <v>0.67710000000000004</v>
      </c>
      <c r="AP43" s="19">
        <v>0.68117099999999997</v>
      </c>
      <c r="AQ43" s="19">
        <v>9.8836620601771896E-2</v>
      </c>
      <c r="AR43" s="19">
        <v>0.67039308097857486</v>
      </c>
      <c r="AS43" s="19">
        <v>0.73</v>
      </c>
      <c r="AT43" s="19">
        <v>0.64016099962248096</v>
      </c>
      <c r="AU43" s="19">
        <v>0.5</v>
      </c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0.60275814796515914</v>
      </c>
      <c r="BK43" s="2"/>
      <c r="BL43" s="20">
        <v>92.270361198469004</v>
      </c>
      <c r="BM43" s="20">
        <v>92.378742000000003</v>
      </c>
      <c r="BN43" s="20">
        <v>92.4</v>
      </c>
      <c r="BO43" s="20">
        <v>92.412999999999997</v>
      </c>
      <c r="BP43" s="20">
        <v>92.422700000000006</v>
      </c>
      <c r="BQ43" s="22">
        <v>92.355000000000004</v>
      </c>
      <c r="BR43" s="20">
        <v>92.500119999999995</v>
      </c>
      <c r="BS43" s="20">
        <v>92.420259000000001</v>
      </c>
      <c r="BT43" s="41">
        <v>92.363399999999999</v>
      </c>
      <c r="BU43" s="20">
        <v>92.428899999999999</v>
      </c>
      <c r="BV43" s="20">
        <v>92.415227565626097</v>
      </c>
      <c r="BW43" s="20">
        <v>92.380711366929688</v>
      </c>
      <c r="BX43" s="20">
        <v>92.41</v>
      </c>
      <c r="BY43" s="20">
        <v>92.275154999999998</v>
      </c>
      <c r="BZ43" s="20">
        <v>92.49</v>
      </c>
      <c r="CA43" s="20"/>
      <c r="CB43" s="20"/>
      <c r="CC43" s="20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92.394905075401667</v>
      </c>
    </row>
    <row r="44" spans="1:93">
      <c r="A44">
        <v>15</v>
      </c>
      <c r="B44" s="3">
        <v>-127.661404104374</v>
      </c>
      <c r="C44" s="3">
        <v>-126.88772</v>
      </c>
      <c r="D44" s="3">
        <v>-128.69</v>
      </c>
      <c r="E44" s="3">
        <v>-127.2504</v>
      </c>
      <c r="F44" s="3">
        <v>-127.92</v>
      </c>
      <c r="G44" s="3">
        <v>-125.39</v>
      </c>
      <c r="H44" s="37">
        <v>-126.904</v>
      </c>
      <c r="I44" s="3">
        <v>-126.45872300000001</v>
      </c>
      <c r="J44" s="37">
        <v>-126.62739999999999</v>
      </c>
      <c r="K44" s="37">
        <v>-128.24</v>
      </c>
      <c r="L44" s="37">
        <v>-128.61497287273099</v>
      </c>
      <c r="M44" s="37">
        <v>-126.6645578935868</v>
      </c>
      <c r="N44" s="37">
        <v>-126.93</v>
      </c>
      <c r="O44" s="37">
        <v>-126.7375</v>
      </c>
      <c r="P44" s="37">
        <v>-128.44999999999999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-127.29511185804611</v>
      </c>
      <c r="AF44" s="2"/>
      <c r="AG44" s="19">
        <v>0.68008416058865895</v>
      </c>
      <c r="AH44" s="19">
        <v>1.0507624499999997</v>
      </c>
      <c r="AI44" s="19">
        <v>0.75</v>
      </c>
      <c r="AJ44" s="19">
        <v>0.81359999999999999</v>
      </c>
      <c r="AK44" s="19">
        <v>0.78871400000000003</v>
      </c>
      <c r="AL44" s="19">
        <v>0.85077000000000003</v>
      </c>
      <c r="AM44" s="19">
        <v>0.69786899999999996</v>
      </c>
      <c r="AN44" s="19">
        <v>0.88265300000000002</v>
      </c>
      <c r="AO44" s="38">
        <v>0.87050000000000005</v>
      </c>
      <c r="AP44" s="19">
        <v>0.89759999999999995</v>
      </c>
      <c r="AQ44" s="19">
        <v>0.28100630806218302</v>
      </c>
      <c r="AR44" s="19">
        <v>0.84832386654215941</v>
      </c>
      <c r="AS44" s="19">
        <v>0.91</v>
      </c>
      <c r="AT44" s="19">
        <v>0.93908936472095705</v>
      </c>
      <c r="AU44" s="19">
        <v>0.68</v>
      </c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0.79606480999426377</v>
      </c>
      <c r="BK44" s="2"/>
      <c r="BL44" s="20">
        <v>92.342006127154406</v>
      </c>
      <c r="BM44" s="20">
        <v>92.476605000000006</v>
      </c>
      <c r="BN44" s="20">
        <v>92.486000000000004</v>
      </c>
      <c r="BO44" s="20">
        <v>92.511099999999999</v>
      </c>
      <c r="BP44" s="20">
        <v>92.508799999999994</v>
      </c>
      <c r="BQ44" s="22">
        <v>92.433999999999997</v>
      </c>
      <c r="BR44" s="20">
        <v>92.615579999999994</v>
      </c>
      <c r="BS44" s="20">
        <v>92.511247999999995</v>
      </c>
      <c r="BT44" s="41">
        <v>92.4529</v>
      </c>
      <c r="BU44" s="20">
        <v>92.514799999999994</v>
      </c>
      <c r="BV44" s="20">
        <v>92.5037495449739</v>
      </c>
      <c r="BW44" s="20">
        <v>92.47045251985422</v>
      </c>
      <c r="BX44" s="20">
        <v>92.5</v>
      </c>
      <c r="BY44" s="20">
        <v>92.384969999999996</v>
      </c>
      <c r="BZ44" s="20">
        <v>92.58</v>
      </c>
      <c r="CA44" s="20"/>
      <c r="CB44" s="20"/>
      <c r="CC44" s="20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92.486147412798829</v>
      </c>
    </row>
    <row r="45" spans="1:93">
      <c r="A45">
        <v>16</v>
      </c>
      <c r="B45" s="3">
        <v>-127.2375922791</v>
      </c>
      <c r="C45" s="3">
        <v>-126.44888</v>
      </c>
      <c r="D45" s="3">
        <v>-128.28</v>
      </c>
      <c r="E45" s="3">
        <v>-126.8587</v>
      </c>
      <c r="F45" s="3">
        <v>-127.504</v>
      </c>
      <c r="G45" s="3">
        <v>-124.95</v>
      </c>
      <c r="H45" s="37">
        <v>-126.276</v>
      </c>
      <c r="I45" s="3">
        <v>-126.013752</v>
      </c>
      <c r="J45" s="37">
        <v>-126.2175</v>
      </c>
      <c r="K45" s="37">
        <v>-127.8</v>
      </c>
      <c r="L45" s="37">
        <v>-128.16852991752799</v>
      </c>
      <c r="M45" s="37">
        <v>-126.26828517998844</v>
      </c>
      <c r="N45" s="37">
        <v>-126.4716</v>
      </c>
      <c r="O45" s="37">
        <v>-126.389</v>
      </c>
      <c r="P45" s="37">
        <v>-128.02000000000001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-126.86025595844109</v>
      </c>
      <c r="AF45" s="2"/>
      <c r="AG45" s="19">
        <v>0.83807648203728602</v>
      </c>
      <c r="AH45" s="19">
        <v>1.2335344000000006</v>
      </c>
      <c r="AI45" s="19">
        <v>0.92</v>
      </c>
      <c r="AJ45" s="19">
        <v>1.0238</v>
      </c>
      <c r="AK45" s="19">
        <v>0.98007900000000003</v>
      </c>
      <c r="AL45" s="19">
        <v>1.0157</v>
      </c>
      <c r="AM45" s="19">
        <v>0.85931800000000003</v>
      </c>
      <c r="AN45" s="19">
        <v>1.0882829999999999</v>
      </c>
      <c r="AO45" s="38">
        <v>1.0656000000000001</v>
      </c>
      <c r="AP45" s="19">
        <v>1.0697700000000001</v>
      </c>
      <c r="AQ45" s="19">
        <v>0.46317599552259398</v>
      </c>
      <c r="AR45" s="19">
        <v>1.0100145146292954</v>
      </c>
      <c r="AS45" s="19">
        <v>1.0900000000000001</v>
      </c>
      <c r="AT45" s="19">
        <v>1.1363171612341001</v>
      </c>
      <c r="AU45" s="19">
        <v>0.85</v>
      </c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0.97624457022821831</v>
      </c>
      <c r="BK45" s="2"/>
      <c r="BL45" s="20">
        <v>92.452373619767499</v>
      </c>
      <c r="BM45" s="20">
        <v>92.557605199999998</v>
      </c>
      <c r="BN45" s="20">
        <v>92.576999999999998</v>
      </c>
      <c r="BO45" s="20">
        <v>92.602800000000002</v>
      </c>
      <c r="BP45" s="20">
        <v>92.588300000000004</v>
      </c>
      <c r="BQ45" s="22">
        <v>92.531000000000006</v>
      </c>
      <c r="BR45" s="20">
        <v>92.716830000000002</v>
      </c>
      <c r="BS45" s="20">
        <v>92.601684000000006</v>
      </c>
      <c r="BT45" s="41">
        <v>92.547300000000007</v>
      </c>
      <c r="BU45" s="20">
        <v>92.585599999999999</v>
      </c>
      <c r="BV45" s="20">
        <v>92.596445931114602</v>
      </c>
      <c r="BW45" s="20">
        <v>92.563516168744343</v>
      </c>
      <c r="BX45" s="20">
        <v>92.59</v>
      </c>
      <c r="BY45" s="20">
        <v>92.476560000000006</v>
      </c>
      <c r="BZ45" s="20">
        <v>92.65</v>
      </c>
      <c r="CA45" s="20"/>
      <c r="CB45" s="20"/>
      <c r="CC45" s="20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92.575800994641767</v>
      </c>
    </row>
    <row r="46" spans="1:93">
      <c r="A46">
        <v>17</v>
      </c>
      <c r="B46" s="3">
        <v>-126.78181599067101</v>
      </c>
      <c r="C46" s="3">
        <v>-126.070719</v>
      </c>
      <c r="D46" s="3">
        <v>-127.86</v>
      </c>
      <c r="E46" s="3">
        <v>-126.3944</v>
      </c>
      <c r="F46" s="3">
        <v>-127.08799999999999</v>
      </c>
      <c r="G46" s="3">
        <v>-124.47</v>
      </c>
      <c r="H46" s="37">
        <v>-125.99</v>
      </c>
      <c r="I46" s="3">
        <v>-125.586696</v>
      </c>
      <c r="J46" s="37">
        <v>-125.8241</v>
      </c>
      <c r="K46" s="37">
        <v>-127.366</v>
      </c>
      <c r="L46" s="37">
        <v>-127.72208696232499</v>
      </c>
      <c r="M46" s="37">
        <v>-125.84914204951984</v>
      </c>
      <c r="N46" s="37">
        <v>-126.0117</v>
      </c>
      <c r="O46" s="37">
        <v>-126.0215</v>
      </c>
      <c r="P46" s="37">
        <v>-127.55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-126.43907733350105</v>
      </c>
      <c r="AF46" s="2"/>
      <c r="AG46" s="19">
        <v>0.99332000249391805</v>
      </c>
      <c r="AH46" s="19">
        <v>1.4214472900000006</v>
      </c>
      <c r="AI46" s="19">
        <v>1.1100000000000001</v>
      </c>
      <c r="AJ46" s="19">
        <v>1.2473000000000001</v>
      </c>
      <c r="AK46" s="19">
        <v>1.1681699999999999</v>
      </c>
      <c r="AL46" s="19">
        <v>1.1956</v>
      </c>
      <c r="AM46" s="19">
        <v>1.01857</v>
      </c>
      <c r="AN46" s="19">
        <v>1.2993110000000001</v>
      </c>
      <c r="AO46" s="38">
        <v>1.2383</v>
      </c>
      <c r="AP46" s="19">
        <v>1.2149799999999999</v>
      </c>
      <c r="AQ46" s="19">
        <v>0.64534568298300499</v>
      </c>
      <c r="AR46" s="19">
        <v>1.1936444303422444</v>
      </c>
      <c r="AS46" s="19">
        <v>1.28</v>
      </c>
      <c r="AT46" s="19">
        <v>1.3057610149251999</v>
      </c>
      <c r="AU46" s="19">
        <v>1.04</v>
      </c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1.1581166280496242</v>
      </c>
      <c r="BK46" s="2"/>
      <c r="BL46" s="20">
        <v>92.560798595338298</v>
      </c>
      <c r="BM46" s="20">
        <v>92.644414699999999</v>
      </c>
      <c r="BN46" s="20">
        <v>92.658000000000001</v>
      </c>
      <c r="BO46" s="20">
        <v>92.694000000000003</v>
      </c>
      <c r="BP46" s="20">
        <v>92.674800000000005</v>
      </c>
      <c r="BQ46" s="22">
        <v>92.616</v>
      </c>
      <c r="BR46" s="20">
        <v>92.848259999999996</v>
      </c>
      <c r="BS46" s="20">
        <v>92.683104</v>
      </c>
      <c r="BT46" s="41">
        <v>92.6404</v>
      </c>
      <c r="BU46" s="20">
        <v>92.672799999999995</v>
      </c>
      <c r="BV46" s="20">
        <v>92.687859983142502</v>
      </c>
      <c r="BW46" s="20">
        <v>92.643826656910221</v>
      </c>
      <c r="BX46" s="20">
        <v>92.67</v>
      </c>
      <c r="BY46" s="20">
        <v>92.553240000000002</v>
      </c>
      <c r="BZ46" s="20">
        <v>92.76</v>
      </c>
      <c r="CA46" s="20"/>
      <c r="CB46" s="20"/>
      <c r="CC46" s="20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92.667166929026067</v>
      </c>
    </row>
    <row r="47" spans="1:93">
      <c r="A47">
        <v>18</v>
      </c>
      <c r="B47" s="3">
        <v>-126.231734997819</v>
      </c>
      <c r="C47" s="3">
        <v>-125.642004</v>
      </c>
      <c r="D47" s="3">
        <v>-127.46</v>
      </c>
      <c r="E47" s="3">
        <v>-126.0176</v>
      </c>
      <c r="F47" s="3">
        <v>-126.685</v>
      </c>
      <c r="G47" s="3">
        <v>-124.03</v>
      </c>
      <c r="H47" s="37">
        <v>-125.57899999999999</v>
      </c>
      <c r="I47" s="3">
        <v>-125.161469</v>
      </c>
      <c r="J47" s="37">
        <v>-125.4449</v>
      </c>
      <c r="K47" s="37">
        <v>-127.005</v>
      </c>
      <c r="L47" s="37">
        <v>-127.275644007121</v>
      </c>
      <c r="M47" s="37">
        <v>-125.39141871065571</v>
      </c>
      <c r="N47" s="37">
        <v>-125.64</v>
      </c>
      <c r="O47" s="37">
        <v>-125.69799999999999</v>
      </c>
      <c r="P47" s="37">
        <v>-127.09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-126.02345138103971</v>
      </c>
      <c r="AF47" s="2"/>
      <c r="AG47" s="19">
        <v>1.18420013380848</v>
      </c>
      <c r="AH47" s="19">
        <v>1.6217587599999996</v>
      </c>
      <c r="AI47" s="19">
        <v>1.27</v>
      </c>
      <c r="AJ47" s="19">
        <v>1.4458</v>
      </c>
      <c r="AK47" s="19">
        <v>1.3609100000000001</v>
      </c>
      <c r="AL47" s="19">
        <v>1.3561000000000001</v>
      </c>
      <c r="AM47" s="19">
        <v>1.2804500000000001</v>
      </c>
      <c r="AN47" s="19">
        <v>1.5151429999999999</v>
      </c>
      <c r="AO47" s="38">
        <v>1.4279999999999999</v>
      </c>
      <c r="AP47" s="19">
        <v>1.39995</v>
      </c>
      <c r="AQ47" s="19">
        <v>0.83308758720859899</v>
      </c>
      <c r="AR47" s="19">
        <v>1.3999883509269779</v>
      </c>
      <c r="AS47" s="19">
        <v>1.45</v>
      </c>
      <c r="AT47" s="19">
        <v>1.5384015399164099</v>
      </c>
      <c r="AU47" s="19">
        <v>1.22</v>
      </c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1.3535859581240313</v>
      </c>
      <c r="BK47" s="2"/>
      <c r="BL47" s="20">
        <v>92.637122487445396</v>
      </c>
      <c r="BM47" s="20">
        <v>92.724816200000006</v>
      </c>
      <c r="BN47" s="20">
        <v>92.742999999999995</v>
      </c>
      <c r="BO47" s="20">
        <v>92.795500000000004</v>
      </c>
      <c r="BP47" s="20">
        <v>92.749200000000002</v>
      </c>
      <c r="BQ47" s="22">
        <v>92.695999999999998</v>
      </c>
      <c r="BR47" s="20">
        <v>92.929699999999997</v>
      </c>
      <c r="BS47" s="20">
        <v>92.775524000000004</v>
      </c>
      <c r="BT47" s="41">
        <v>92.7303</v>
      </c>
      <c r="BU47" s="20">
        <v>92.758600000000001</v>
      </c>
      <c r="BV47" s="20">
        <v>92.772409455110704</v>
      </c>
      <c r="BW47" s="20">
        <v>92.73049475864309</v>
      </c>
      <c r="BX47" s="20">
        <v>92.75</v>
      </c>
      <c r="BY47" s="20">
        <v>92.615690000000001</v>
      </c>
      <c r="BZ47" s="20">
        <v>92.84</v>
      </c>
      <c r="CA47" s="20"/>
      <c r="CB47" s="20"/>
      <c r="CC47" s="20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92.749890460079953</v>
      </c>
    </row>
    <row r="48" spans="1:93">
      <c r="A48">
        <v>19</v>
      </c>
      <c r="B48" s="3">
        <v>-125.889046857179</v>
      </c>
      <c r="C48" s="3">
        <v>-125.22841699999999</v>
      </c>
      <c r="D48" s="3">
        <v>-127.06</v>
      </c>
      <c r="E48" s="3">
        <v>-125.59820000000001</v>
      </c>
      <c r="F48" s="3">
        <v>-126.28</v>
      </c>
      <c r="G48" s="3">
        <v>-123.65</v>
      </c>
      <c r="H48" s="37">
        <v>-124.998</v>
      </c>
      <c r="I48" s="3">
        <v>-124.79853199999999</v>
      </c>
      <c r="J48" s="37">
        <v>-125.03579999999999</v>
      </c>
      <c r="K48" s="37">
        <v>-126.56</v>
      </c>
      <c r="L48" s="37">
        <v>-126.82920105191801</v>
      </c>
      <c r="M48" s="37">
        <v>-124.98287690680981</v>
      </c>
      <c r="N48" s="37">
        <v>-125.23</v>
      </c>
      <c r="O48" s="37">
        <v>-125.3105</v>
      </c>
      <c r="P48" s="37">
        <v>-126.57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-125.60137158772712</v>
      </c>
      <c r="AF48" s="2"/>
      <c r="AG48" s="19">
        <v>1.42824497497823</v>
      </c>
      <c r="AH48" s="19">
        <v>1.8360311799999998</v>
      </c>
      <c r="AI48" s="19">
        <v>1.47</v>
      </c>
      <c r="AJ48" s="19">
        <v>1.6338999999999999</v>
      </c>
      <c r="AK48" s="19">
        <v>1.5502199999999999</v>
      </c>
      <c r="AL48" s="19">
        <v>1.5311999999999999</v>
      </c>
      <c r="AM48" s="19">
        <v>1.4736899999999999</v>
      </c>
      <c r="AN48" s="19">
        <v>1.691333</v>
      </c>
      <c r="AO48" s="38">
        <v>1.6296999999999999</v>
      </c>
      <c r="AP48" s="19">
        <v>1.56579</v>
      </c>
      <c r="AQ48" s="19">
        <v>1.02573920139222</v>
      </c>
      <c r="AR48" s="19">
        <v>1.5896677104725119</v>
      </c>
      <c r="AS48" s="19">
        <v>1.6380999999999994</v>
      </c>
      <c r="AT48" s="19">
        <v>1.7294572398972199</v>
      </c>
      <c r="AU48" s="19">
        <v>1.4</v>
      </c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1.5462048871160117</v>
      </c>
      <c r="BK48" s="2"/>
      <c r="BL48" s="20">
        <v>92.706213368002594</v>
      </c>
      <c r="BM48" s="20">
        <v>92.810558499999999</v>
      </c>
      <c r="BN48" s="20">
        <v>92.828999999999994</v>
      </c>
      <c r="BO48" s="20">
        <v>92.881799999999998</v>
      </c>
      <c r="BP48" s="20">
        <v>92.821700000000007</v>
      </c>
      <c r="BQ48" s="22">
        <v>92.781000000000006</v>
      </c>
      <c r="BR48" s="20">
        <v>92.978359999999995</v>
      </c>
      <c r="BS48" s="20">
        <v>92.856585999999993</v>
      </c>
      <c r="BT48" s="41">
        <v>92.810900000000004</v>
      </c>
      <c r="BU48" s="20">
        <v>92.841200000000001</v>
      </c>
      <c r="BV48" s="20">
        <v>92.855586556741002</v>
      </c>
      <c r="BW48" s="20">
        <v>92.810605867642423</v>
      </c>
      <c r="BX48" s="20">
        <v>92.84</v>
      </c>
      <c r="BY48" s="20">
        <v>92.724715000000003</v>
      </c>
      <c r="BZ48" s="20">
        <v>92.91</v>
      </c>
      <c r="CA48" s="20"/>
      <c r="CB48" s="20"/>
      <c r="CC48" s="20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92.83054835282573</v>
      </c>
    </row>
    <row r="49" spans="1:93">
      <c r="A49">
        <v>20</v>
      </c>
      <c r="B49" s="3">
        <v>-125.60105760648101</v>
      </c>
      <c r="C49" s="3">
        <v>-124.7769</v>
      </c>
      <c r="D49" s="3">
        <v>-126.65</v>
      </c>
      <c r="E49" s="3">
        <v>-125.2782</v>
      </c>
      <c r="F49" s="3">
        <v>-125.89400000000001</v>
      </c>
      <c r="G49" s="3">
        <v>-123.19</v>
      </c>
      <c r="H49" s="37">
        <v>-124.511</v>
      </c>
      <c r="I49" s="3">
        <v>-124.440629</v>
      </c>
      <c r="J49" s="37">
        <v>-124.5962</v>
      </c>
      <c r="K49" s="37">
        <v>-126.143</v>
      </c>
      <c r="L49" s="37">
        <v>-126.382758096714</v>
      </c>
      <c r="M49" s="37">
        <v>-124.569263774221</v>
      </c>
      <c r="N49" s="37">
        <v>-124.762</v>
      </c>
      <c r="O49" s="37">
        <v>-124.8595</v>
      </c>
      <c r="P49" s="37">
        <v>-126.09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-125.18296723182772</v>
      </c>
      <c r="AF49" s="2"/>
      <c r="AG49" s="19">
        <v>1.5953088505666</v>
      </c>
      <c r="AH49" s="19">
        <v>2.0289802000000008</v>
      </c>
      <c r="AI49" s="19">
        <v>1.65</v>
      </c>
      <c r="AJ49" s="19">
        <v>1.8532999999999999</v>
      </c>
      <c r="AK49" s="19">
        <v>1.7452799999999999</v>
      </c>
      <c r="AL49" s="19">
        <v>1.6993</v>
      </c>
      <c r="AM49" s="19">
        <v>1.7273400000000001</v>
      </c>
      <c r="AN49" s="19">
        <v>1.880377</v>
      </c>
      <c r="AO49" s="38">
        <v>1.8011999999999999</v>
      </c>
      <c r="AP49" s="19">
        <v>1.7342900000000001</v>
      </c>
      <c r="AQ49" s="19">
        <v>1.2183908155758401</v>
      </c>
      <c r="AR49" s="19">
        <v>1.7534656142198541</v>
      </c>
      <c r="AS49" s="19">
        <v>1.83</v>
      </c>
      <c r="AT49" s="19">
        <v>1.9137064230336001</v>
      </c>
      <c r="AU49" s="19">
        <v>1.6</v>
      </c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1.7353959268930597</v>
      </c>
      <c r="BK49" s="2"/>
      <c r="BL49" s="20">
        <v>92.807189508612893</v>
      </c>
      <c r="BM49" s="20">
        <v>92.890693999999996</v>
      </c>
      <c r="BN49" s="20">
        <v>92.912999999999997</v>
      </c>
      <c r="BO49" s="20">
        <v>92.992599999999996</v>
      </c>
      <c r="BP49" s="20">
        <v>92.897400000000005</v>
      </c>
      <c r="BQ49" s="22">
        <v>92.866</v>
      </c>
      <c r="BR49" s="20">
        <v>93.051659999999998</v>
      </c>
      <c r="BS49" s="20">
        <v>92.928161000000003</v>
      </c>
      <c r="BT49" s="41">
        <v>92.889600000000002</v>
      </c>
      <c r="BU49" s="20">
        <v>92.942899999999995</v>
      </c>
      <c r="BV49" s="20">
        <v>92.935950708434206</v>
      </c>
      <c r="BW49" s="20">
        <v>92.901390990928675</v>
      </c>
      <c r="BX49" s="20">
        <v>92.94</v>
      </c>
      <c r="BY49" s="20">
        <v>92.809809999999999</v>
      </c>
      <c r="BZ49" s="20">
        <v>92.99</v>
      </c>
      <c r="CA49" s="20"/>
      <c r="CB49" s="20"/>
      <c r="CC49" s="20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92.917090413865054</v>
      </c>
    </row>
    <row r="50" spans="1:93">
      <c r="A50">
        <v>21</v>
      </c>
      <c r="B50" s="3">
        <v>-125.192347002647</v>
      </c>
      <c r="C50" s="3">
        <v>-124.41609200000001</v>
      </c>
      <c r="D50" s="3">
        <v>-126.27</v>
      </c>
      <c r="E50" s="3">
        <v>-124.8871</v>
      </c>
      <c r="F50" s="3">
        <v>-125.483</v>
      </c>
      <c r="G50" s="3">
        <v>-122.77</v>
      </c>
      <c r="H50" s="37">
        <v>-124.134</v>
      </c>
      <c r="I50" s="3">
        <v>-124.01824000000001</v>
      </c>
      <c r="J50" s="37">
        <v>-124.1674</v>
      </c>
      <c r="K50" s="37">
        <v>-125.80200000000001</v>
      </c>
      <c r="L50" s="37">
        <v>-125.956975197543</v>
      </c>
      <c r="M50" s="37">
        <v>-124.20702283001232</v>
      </c>
      <c r="N50" s="37">
        <v>-124.4221</v>
      </c>
      <c r="O50" s="37">
        <v>-124.4725</v>
      </c>
      <c r="P50" s="37">
        <v>-125.63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-124.78858513534682</v>
      </c>
      <c r="AF50" s="2"/>
      <c r="AG50" s="19">
        <v>1.7601512497609599</v>
      </c>
      <c r="AH50" s="19">
        <v>2.2151248899999998</v>
      </c>
      <c r="AI50" s="19">
        <v>1.84</v>
      </c>
      <c r="AJ50" s="19">
        <v>2.0384000000000002</v>
      </c>
      <c r="AK50" s="19">
        <v>1.94384</v>
      </c>
      <c r="AL50" s="19">
        <v>1.9011</v>
      </c>
      <c r="AM50" s="19">
        <v>1.98973</v>
      </c>
      <c r="AN50" s="19">
        <v>2.0993200000000001</v>
      </c>
      <c r="AO50" s="38">
        <v>1.9895</v>
      </c>
      <c r="AP50" s="19">
        <v>1.9239999999999999</v>
      </c>
      <c r="AQ50" s="19">
        <v>1.4110424297594499</v>
      </c>
      <c r="AR50" s="19">
        <v>1.9477574231041077</v>
      </c>
      <c r="AS50" s="19">
        <v>2.04</v>
      </c>
      <c r="AT50" s="19">
        <v>2.0490736808159502</v>
      </c>
      <c r="AU50" s="19">
        <v>1.77</v>
      </c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1.9279359782293646</v>
      </c>
      <c r="BK50" s="2"/>
      <c r="BL50" s="20">
        <v>92.908054383660797</v>
      </c>
      <c r="BM50" s="20">
        <v>92.981872899999999</v>
      </c>
      <c r="BN50" s="20">
        <v>92.995000000000005</v>
      </c>
      <c r="BO50" s="20">
        <v>93.077299999999994</v>
      </c>
      <c r="BP50" s="20">
        <v>92.981700000000004</v>
      </c>
      <c r="BQ50" s="22">
        <v>92.947999999999993</v>
      </c>
      <c r="BR50" s="20">
        <v>93.133070000000004</v>
      </c>
      <c r="BS50" s="20">
        <v>93.010678999999996</v>
      </c>
      <c r="BT50" s="41">
        <v>92.964100000000002</v>
      </c>
      <c r="BU50" s="20">
        <v>93.015900000000002</v>
      </c>
      <c r="BV50" s="20">
        <v>93.016661363175004</v>
      </c>
      <c r="BW50" s="20">
        <v>92.981470797543835</v>
      </c>
      <c r="BX50" s="20">
        <v>93.01</v>
      </c>
      <c r="BY50" s="20">
        <v>92.869219999999999</v>
      </c>
      <c r="BZ50" s="20">
        <v>93.07</v>
      </c>
      <c r="CA50" s="20"/>
      <c r="CB50" s="20"/>
      <c r="CC50" s="20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92.997535229625299</v>
      </c>
    </row>
    <row r="51" spans="1:93">
      <c r="A51">
        <v>22</v>
      </c>
      <c r="B51" s="3">
        <v>-124.852070501792</v>
      </c>
      <c r="C51" s="3">
        <v>-123.987728</v>
      </c>
      <c r="D51" s="3">
        <v>-125.88</v>
      </c>
      <c r="E51" s="3">
        <v>-124.44759999999999</v>
      </c>
      <c r="F51" s="3">
        <v>-125.089</v>
      </c>
      <c r="G51" s="3">
        <v>-122.34</v>
      </c>
      <c r="H51" s="37">
        <v>-123.706</v>
      </c>
      <c r="I51" s="3">
        <v>-123.632749</v>
      </c>
      <c r="J51" s="37">
        <v>-123.8128</v>
      </c>
      <c r="K51" s="37">
        <v>-125.4</v>
      </c>
      <c r="L51" s="37">
        <v>-125.53884321439899</v>
      </c>
      <c r="M51" s="37">
        <v>-123.79344956271905</v>
      </c>
      <c r="N51" s="37">
        <v>-124.03</v>
      </c>
      <c r="O51" s="37">
        <v>-123.977</v>
      </c>
      <c r="P51" s="37">
        <v>-125.19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-124.37848268526071</v>
      </c>
      <c r="AF51" s="2"/>
      <c r="AG51" s="19">
        <v>1.9592137088294601</v>
      </c>
      <c r="AH51" s="19">
        <v>2.4333110000000002</v>
      </c>
      <c r="AI51" s="19">
        <v>2.02</v>
      </c>
      <c r="AJ51" s="19">
        <v>2.2233000000000001</v>
      </c>
      <c r="AK51" s="19">
        <v>2.1393399999999998</v>
      </c>
      <c r="AL51" s="19">
        <v>2.0958999999999999</v>
      </c>
      <c r="AM51" s="19">
        <v>2.1999399999999998</v>
      </c>
      <c r="AN51" s="19">
        <v>2.2932969999999999</v>
      </c>
      <c r="AO51" s="38">
        <v>2.2088999999999999</v>
      </c>
      <c r="AP51" s="19">
        <v>2.09578</v>
      </c>
      <c r="AQ51" s="19">
        <v>1.60369404394307</v>
      </c>
      <c r="AR51" s="19">
        <v>2.1523696024813361</v>
      </c>
      <c r="AS51" s="19">
        <v>2.2378000000000022</v>
      </c>
      <c r="AT51" s="19">
        <v>2.2457592010590299</v>
      </c>
      <c r="AU51" s="19">
        <v>1.98</v>
      </c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2.1259069704208602</v>
      </c>
      <c r="BK51" s="2"/>
      <c r="BL51" s="20">
        <v>92.975567007151</v>
      </c>
      <c r="BM51" s="20">
        <v>93.069304799999998</v>
      </c>
      <c r="BN51" s="20">
        <v>93.067999999999998</v>
      </c>
      <c r="BO51" s="20">
        <v>93.171300000000002</v>
      </c>
      <c r="BP51" s="20">
        <v>93.065100000000001</v>
      </c>
      <c r="BQ51" s="22">
        <v>93.027000000000001</v>
      </c>
      <c r="BR51" s="20">
        <v>93.222999999999999</v>
      </c>
      <c r="BS51" s="20">
        <v>93.094053000000002</v>
      </c>
      <c r="BT51" s="41">
        <v>93.052099999999996</v>
      </c>
      <c r="BU51" s="20">
        <v>93.0929</v>
      </c>
      <c r="BV51" s="20">
        <v>93.096760862934303</v>
      </c>
      <c r="BW51" s="20">
        <v>93.056526499576037</v>
      </c>
      <c r="BX51" s="20">
        <v>93.09</v>
      </c>
      <c r="BY51" s="20">
        <v>92.959569999999999</v>
      </c>
      <c r="BZ51" s="20">
        <v>93.15</v>
      </c>
      <c r="CA51" s="20"/>
      <c r="CB51" s="20"/>
      <c r="CC51" s="20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93.079412144644081</v>
      </c>
    </row>
    <row r="52" spans="1:93">
      <c r="A52">
        <v>23</v>
      </c>
      <c r="B52" s="3">
        <v>-124.57458723865599</v>
      </c>
      <c r="C52" s="3">
        <v>-123.64738800000001</v>
      </c>
      <c r="D52" s="3">
        <v>-125.48</v>
      </c>
      <c r="E52" s="3">
        <v>-124.0331</v>
      </c>
      <c r="F52" s="3">
        <v>-124.72499999999999</v>
      </c>
      <c r="G52" s="3">
        <v>-121.89</v>
      </c>
      <c r="H52" s="37">
        <v>-123.309</v>
      </c>
      <c r="I52" s="3">
        <v>-123.176884</v>
      </c>
      <c r="J52" s="37">
        <v>-123.4393</v>
      </c>
      <c r="K52" s="37">
        <v>-124.977</v>
      </c>
      <c r="L52" s="37">
        <v>-125.120711231255</v>
      </c>
      <c r="M52" s="37">
        <v>-123.43341404640164</v>
      </c>
      <c r="N52" s="37">
        <v>-123.69</v>
      </c>
      <c r="O52" s="37">
        <v>-123.5735</v>
      </c>
      <c r="P52" s="37">
        <v>-124.8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-123.99132563442085</v>
      </c>
      <c r="AF52" s="2"/>
      <c r="AG52" s="19">
        <v>2.15484393210911</v>
      </c>
      <c r="AH52" s="19">
        <v>2.6149844999999998</v>
      </c>
      <c r="AI52" s="19">
        <v>2.21</v>
      </c>
      <c r="AJ52" s="19">
        <v>2.4746000000000001</v>
      </c>
      <c r="AK52" s="19">
        <v>2.3479000000000001</v>
      </c>
      <c r="AL52" s="19">
        <v>2.2888999999999999</v>
      </c>
      <c r="AM52" s="19">
        <v>2.4278599999999999</v>
      </c>
      <c r="AN52" s="19">
        <v>2.495768</v>
      </c>
      <c r="AO52" s="38">
        <v>2.4108999999999998</v>
      </c>
      <c r="AP52" s="19">
        <v>2.2857599999999998</v>
      </c>
      <c r="AQ52" s="19">
        <v>1.7963456581266899</v>
      </c>
      <c r="AR52" s="19">
        <v>2.3521227328407881</v>
      </c>
      <c r="AS52" s="19">
        <v>2.42</v>
      </c>
      <c r="AT52" s="19">
        <v>2.4850749422488199</v>
      </c>
      <c r="AU52" s="19">
        <v>2.2000000000000002</v>
      </c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2.3310039843550276</v>
      </c>
      <c r="BK52" s="2"/>
      <c r="BL52" s="20">
        <v>93.059751091623795</v>
      </c>
      <c r="BM52" s="20">
        <v>93.154857000000007</v>
      </c>
      <c r="BN52" s="20">
        <v>93.138999999999996</v>
      </c>
      <c r="BO52" s="20">
        <v>93.241900000000001</v>
      </c>
      <c r="BP52" s="20">
        <v>93.143199999999993</v>
      </c>
      <c r="BQ52" s="22">
        <v>93.093999999999994</v>
      </c>
      <c r="BR52" s="20">
        <v>93.309619999999995</v>
      </c>
      <c r="BS52" s="20">
        <v>93.178383999999994</v>
      </c>
      <c r="BT52" s="41">
        <v>93.1357</v>
      </c>
      <c r="BU52" s="20">
        <v>93.158699999999996</v>
      </c>
      <c r="BV52" s="20">
        <v>93.173250728584193</v>
      </c>
      <c r="BW52" s="20">
        <v>93.13444922798746</v>
      </c>
      <c r="BX52" s="20">
        <v>93.17</v>
      </c>
      <c r="BY52" s="20">
        <v>93.035269999999997</v>
      </c>
      <c r="BZ52" s="20">
        <v>93.23</v>
      </c>
      <c r="CA52" s="20"/>
      <c r="CB52" s="20"/>
      <c r="CC52" s="20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93.157205469879713</v>
      </c>
    </row>
    <row r="53" spans="1:93">
      <c r="A53">
        <v>24</v>
      </c>
      <c r="B53" s="3">
        <v>-124.351590155545</v>
      </c>
      <c r="C53" s="3">
        <v>-123.2199</v>
      </c>
      <c r="D53" s="3">
        <v>-125.07</v>
      </c>
      <c r="E53" s="3">
        <v>-123.6433</v>
      </c>
      <c r="F53" s="3">
        <v>-124.31699999999999</v>
      </c>
      <c r="G53" s="3">
        <v>-121.5</v>
      </c>
      <c r="H53" s="37">
        <v>-122.886</v>
      </c>
      <c r="I53" s="3">
        <v>-122.812209</v>
      </c>
      <c r="J53" s="37">
        <v>-123.0243</v>
      </c>
      <c r="K53" s="37">
        <v>-124.601</v>
      </c>
      <c r="L53" s="37">
        <v>-124.702579248112</v>
      </c>
      <c r="M53" s="37">
        <v>-123.07927122706</v>
      </c>
      <c r="N53" s="37">
        <v>-123.3</v>
      </c>
      <c r="O53" s="37">
        <v>-123.249</v>
      </c>
      <c r="P53" s="37">
        <v>-124.39</v>
      </c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-123.60974330871447</v>
      </c>
      <c r="AF53" s="2"/>
      <c r="AG53" s="19">
        <v>2.3564691583866302</v>
      </c>
      <c r="AH53" s="19">
        <v>2.7833304800000001</v>
      </c>
      <c r="AI53" s="19">
        <v>2.4</v>
      </c>
      <c r="AJ53" s="19">
        <v>2.6816</v>
      </c>
      <c r="AK53" s="19">
        <v>2.5318499999999999</v>
      </c>
      <c r="AL53" s="19">
        <v>2.4632999999999998</v>
      </c>
      <c r="AM53" s="19">
        <v>2.6029800000000001</v>
      </c>
      <c r="AN53" s="19">
        <v>2.6599349999999999</v>
      </c>
      <c r="AO53" s="38">
        <v>2.5918000000000001</v>
      </c>
      <c r="AP53" s="19">
        <v>2.4709500000000002</v>
      </c>
      <c r="AQ53" s="19">
        <v>1.9979703584597399</v>
      </c>
      <c r="AR53" s="19">
        <v>2.5649634190453199</v>
      </c>
      <c r="AS53" s="19">
        <v>2.6</v>
      </c>
      <c r="AT53" s="19">
        <v>2.6441945137016498</v>
      </c>
      <c r="AU53" s="19">
        <v>2.41</v>
      </c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2.5172895286395565</v>
      </c>
      <c r="BK53" s="2"/>
      <c r="BL53" s="20">
        <v>93.140953171549796</v>
      </c>
      <c r="BM53" s="20">
        <v>93.224499199999997</v>
      </c>
      <c r="BN53" s="20">
        <v>93.222999999999999</v>
      </c>
      <c r="BO53" s="20">
        <v>93.318700000000007</v>
      </c>
      <c r="BP53" s="20">
        <v>93.222700000000003</v>
      </c>
      <c r="BQ53" s="22">
        <v>93.171000000000006</v>
      </c>
      <c r="BR53" s="20">
        <v>93.398430000000005</v>
      </c>
      <c r="BS53" s="20">
        <v>93.257270000000005</v>
      </c>
      <c r="BT53" s="41">
        <v>93.206599999999995</v>
      </c>
      <c r="BU53" s="20">
        <v>93.230199999999996</v>
      </c>
      <c r="BV53" s="20">
        <v>93.251745946517104</v>
      </c>
      <c r="BW53" s="20">
        <v>93.209096620681095</v>
      </c>
      <c r="BX53" s="20">
        <v>93.24</v>
      </c>
      <c r="BY53" s="20">
        <v>93.111710000000002</v>
      </c>
      <c r="BZ53" s="20">
        <v>93.31</v>
      </c>
      <c r="CA53" s="20"/>
      <c r="CB53" s="20"/>
      <c r="CC53" s="20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93.234393662583187</v>
      </c>
    </row>
    <row r="54" spans="1:93">
      <c r="A54">
        <v>25</v>
      </c>
      <c r="B54" s="3">
        <v>-123.977799785112</v>
      </c>
      <c r="C54" s="3">
        <v>-122.82245</v>
      </c>
      <c r="D54" s="3">
        <v>-124.66</v>
      </c>
      <c r="E54" s="3">
        <v>-123.3096</v>
      </c>
      <c r="F54" s="3">
        <v>-123.91200000000001</v>
      </c>
      <c r="G54" s="3">
        <v>-121.04</v>
      </c>
      <c r="H54" s="37">
        <v>-122.578</v>
      </c>
      <c r="I54" s="3">
        <v>-122.358372</v>
      </c>
      <c r="J54" s="37">
        <v>-122.6541</v>
      </c>
      <c r="K54" s="37">
        <v>-124.163</v>
      </c>
      <c r="L54" s="37">
        <v>-124.28444726496799</v>
      </c>
      <c r="M54" s="37">
        <v>-122.699159337121</v>
      </c>
      <c r="N54" s="37">
        <v>-122.91249999999999</v>
      </c>
      <c r="O54" s="37">
        <v>-122.86</v>
      </c>
      <c r="P54" s="37">
        <v>-123.95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-123.21209522581339</v>
      </c>
      <c r="AF54" s="2"/>
      <c r="AG54" s="19">
        <v>2.57144067876159</v>
      </c>
      <c r="AH54" s="19">
        <v>2.9877265</v>
      </c>
      <c r="AI54" s="19">
        <v>2.59</v>
      </c>
      <c r="AJ54" s="19">
        <v>2.8626</v>
      </c>
      <c r="AK54" s="19">
        <v>2.7210299999999998</v>
      </c>
      <c r="AL54" s="19">
        <v>2.657</v>
      </c>
      <c r="AM54" s="19">
        <v>2.8706299999999998</v>
      </c>
      <c r="AN54" s="19">
        <v>2.8614609999999998</v>
      </c>
      <c r="AO54" s="38">
        <v>2.7991000000000001</v>
      </c>
      <c r="AP54" s="19">
        <v>2.6733199999999999</v>
      </c>
      <c r="AQ54" s="19">
        <v>2.20105061700969</v>
      </c>
      <c r="AR54" s="19">
        <v>2.7616625981319101</v>
      </c>
      <c r="AS54" s="19">
        <v>2.82</v>
      </c>
      <c r="AT54" s="19">
        <v>2.8514210546037999</v>
      </c>
      <c r="AU54" s="19">
        <v>2.61</v>
      </c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2.7225628299004661</v>
      </c>
      <c r="BK54" s="2"/>
      <c r="BL54" s="20">
        <v>93.222137375684696</v>
      </c>
      <c r="BM54" s="20">
        <v>93.309897500000005</v>
      </c>
      <c r="BN54" s="20">
        <v>93.302999999999997</v>
      </c>
      <c r="BO54" s="20">
        <v>93.391199999999998</v>
      </c>
      <c r="BP54" s="20">
        <v>93.2988</v>
      </c>
      <c r="BQ54" s="22">
        <v>93.245999999999995</v>
      </c>
      <c r="BR54" s="20">
        <v>93.468959999999996</v>
      </c>
      <c r="BS54" s="20">
        <v>93.328745999999995</v>
      </c>
      <c r="BT54" s="41">
        <v>93.287199999999999</v>
      </c>
      <c r="BU54" s="20">
        <v>93.312899999999999</v>
      </c>
      <c r="BV54" s="20">
        <v>93.330941446199702</v>
      </c>
      <c r="BW54" s="20">
        <v>93.281899206955842</v>
      </c>
      <c r="BX54" s="20">
        <v>93.31</v>
      </c>
      <c r="BY54" s="20">
        <v>93.190550000000002</v>
      </c>
      <c r="BZ54" s="20">
        <v>93.39</v>
      </c>
      <c r="CA54" s="20"/>
      <c r="CB54" s="20"/>
      <c r="CC54" s="20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93.311482101922678</v>
      </c>
    </row>
    <row r="55" spans="1:93">
      <c r="A55">
        <v>26</v>
      </c>
      <c r="B55" s="3">
        <v>-123.643317031013</v>
      </c>
      <c r="C55" s="3">
        <v>-122.381516</v>
      </c>
      <c r="D55" s="3">
        <v>-124.26</v>
      </c>
      <c r="E55" s="3">
        <v>-122.85769999999999</v>
      </c>
      <c r="F55" s="3">
        <v>-123.53400000000001</v>
      </c>
      <c r="G55" s="3">
        <v>-120.6</v>
      </c>
      <c r="H55" s="37">
        <v>-122.249</v>
      </c>
      <c r="I55" s="3">
        <v>-121.990673</v>
      </c>
      <c r="J55" s="37">
        <v>-122.2835</v>
      </c>
      <c r="K55" s="37">
        <v>-123.717</v>
      </c>
      <c r="L55" s="37">
        <v>-123.866315281824</v>
      </c>
      <c r="M55" s="37">
        <v>-122.33348201865174</v>
      </c>
      <c r="N55" s="37">
        <v>-122.51260000000001</v>
      </c>
      <c r="O55" s="37">
        <v>-122.54349999999999</v>
      </c>
      <c r="P55" s="37">
        <v>-123.58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-122.82350688876592</v>
      </c>
      <c r="AF55" s="2"/>
      <c r="AG55" s="19">
        <v>2.7561718396571599</v>
      </c>
      <c r="AH55" s="19">
        <v>3.1850194200000002</v>
      </c>
      <c r="AI55" s="19">
        <v>2.8</v>
      </c>
      <c r="AJ55" s="19">
        <v>3.0830000000000002</v>
      </c>
      <c r="AK55" s="19">
        <v>2.9330599999999998</v>
      </c>
      <c r="AL55" s="19">
        <v>2.86</v>
      </c>
      <c r="AM55" s="19">
        <v>3.0816400000000002</v>
      </c>
      <c r="AN55" s="19">
        <v>3.0765509999999998</v>
      </c>
      <c r="AO55" s="38">
        <v>2.9853999999999998</v>
      </c>
      <c r="AP55" s="19">
        <v>2.8397399999999999</v>
      </c>
      <c r="AQ55" s="19">
        <v>2.40413087555965</v>
      </c>
      <c r="AR55" s="19">
        <v>2.9746850053609939</v>
      </c>
      <c r="AS55" s="19">
        <v>3.05</v>
      </c>
      <c r="AT55" s="19">
        <v>3.0530371519862198</v>
      </c>
      <c r="AU55" s="19">
        <v>2.82</v>
      </c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2.9268290195042677</v>
      </c>
      <c r="BK55" s="2"/>
      <c r="BL55" s="20">
        <v>93.285357400318503</v>
      </c>
      <c r="BM55" s="20">
        <v>93.386446800000002</v>
      </c>
      <c r="BN55" s="20">
        <v>93.375</v>
      </c>
      <c r="BO55" s="20">
        <v>93.455600000000004</v>
      </c>
      <c r="BP55" s="20">
        <v>93.373699999999999</v>
      </c>
      <c r="BQ55" s="22">
        <v>93.328999999999994</v>
      </c>
      <c r="BR55" s="20">
        <v>93.543959999999998</v>
      </c>
      <c r="BS55" s="20">
        <v>93.409368000000001</v>
      </c>
      <c r="BT55" s="41">
        <v>93.367800000000003</v>
      </c>
      <c r="BU55" s="20">
        <v>93.390799999999999</v>
      </c>
      <c r="BV55" s="20">
        <v>93.410168776870805</v>
      </c>
      <c r="BW55" s="20">
        <v>93.363998759846297</v>
      </c>
      <c r="BX55" s="20">
        <v>93.397400000000005</v>
      </c>
      <c r="BY55" s="20">
        <v>93.271169999999998</v>
      </c>
      <c r="BZ55" s="20">
        <v>93.46</v>
      </c>
      <c r="CA55" s="20"/>
      <c r="CB55" s="20"/>
      <c r="CC55" s="20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93.387984649135703</v>
      </c>
    </row>
    <row r="56" spans="1:93">
      <c r="A56">
        <v>27</v>
      </c>
      <c r="B56" s="3">
        <v>-123.322525216431</v>
      </c>
      <c r="C56" s="3">
        <v>-121.943072</v>
      </c>
      <c r="D56" s="3">
        <v>-123.84</v>
      </c>
      <c r="E56" s="3">
        <v>-122.44</v>
      </c>
      <c r="F56" s="3">
        <v>-123.129</v>
      </c>
      <c r="G56" s="3">
        <v>-120.19</v>
      </c>
      <c r="H56" s="37">
        <v>-121.84</v>
      </c>
      <c r="I56" s="3">
        <v>-121.60041699999999</v>
      </c>
      <c r="J56" s="37">
        <v>-121.89100000000001</v>
      </c>
      <c r="K56" s="37">
        <v>-123.348</v>
      </c>
      <c r="L56" s="37">
        <v>-123.451092870634</v>
      </c>
      <c r="M56" s="37">
        <v>-121.93060643489328</v>
      </c>
      <c r="N56" s="37">
        <v>-122.16</v>
      </c>
      <c r="O56" s="37">
        <v>-122.178</v>
      </c>
      <c r="P56" s="37">
        <v>-123.22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-122.43224756813056</v>
      </c>
      <c r="AF56" s="2"/>
      <c r="AG56" s="19">
        <v>2.8907420905736898</v>
      </c>
      <c r="AH56" s="19">
        <v>3.3815205599999998</v>
      </c>
      <c r="AI56" s="19">
        <v>2.98</v>
      </c>
      <c r="AJ56" s="19">
        <v>3.2902</v>
      </c>
      <c r="AK56" s="19">
        <v>3.1346500000000002</v>
      </c>
      <c r="AL56" s="19">
        <v>3.0590999999999999</v>
      </c>
      <c r="AM56" s="19">
        <v>3.26017</v>
      </c>
      <c r="AN56" s="19">
        <v>3.3150550000000001</v>
      </c>
      <c r="AO56" s="38">
        <v>3.2023999999999999</v>
      </c>
      <c r="AP56" s="19">
        <v>3.01999</v>
      </c>
      <c r="AQ56" s="19">
        <v>2.6072111341095998</v>
      </c>
      <c r="AR56" s="19">
        <v>3.1836848209706621</v>
      </c>
      <c r="AS56" s="19">
        <v>3.2572999999999999</v>
      </c>
      <c r="AT56" s="19">
        <v>3.2762472556400701</v>
      </c>
      <c r="AU56" s="19">
        <v>3.03</v>
      </c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3.1258847240862684</v>
      </c>
      <c r="BK56" s="2"/>
      <c r="BL56" s="20">
        <v>93.358864529201199</v>
      </c>
      <c r="BM56" s="20">
        <v>93.456967399999996</v>
      </c>
      <c r="BN56" s="20">
        <v>93.447999999999993</v>
      </c>
      <c r="BO56" s="20">
        <v>93.546899999999994</v>
      </c>
      <c r="BP56" s="20">
        <v>93.448899999999995</v>
      </c>
      <c r="BQ56" s="22">
        <v>93.400999999999996</v>
      </c>
      <c r="BR56" s="20">
        <v>93.608500000000006</v>
      </c>
      <c r="BS56" s="20">
        <v>93.497315</v>
      </c>
      <c r="BT56" s="41">
        <v>93.449799999999996</v>
      </c>
      <c r="BU56" s="20">
        <v>93.457099999999997</v>
      </c>
      <c r="BV56" s="20">
        <v>93.483602867613399</v>
      </c>
      <c r="BW56" s="20">
        <v>93.437816488126643</v>
      </c>
      <c r="BX56" s="20">
        <v>93.47</v>
      </c>
      <c r="BY56" s="20">
        <v>93.377435000000006</v>
      </c>
      <c r="BZ56" s="20">
        <v>93.54</v>
      </c>
      <c r="CA56" s="20"/>
      <c r="CB56" s="20"/>
      <c r="CC56" s="20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93.465480085662733</v>
      </c>
    </row>
    <row r="57" spans="1:93">
      <c r="A57">
        <v>28</v>
      </c>
      <c r="B57" s="3">
        <v>-122.99260002148</v>
      </c>
      <c r="C57" s="3">
        <v>-121.525784</v>
      </c>
      <c r="D57" s="3">
        <v>-123.46</v>
      </c>
      <c r="E57" s="3">
        <v>-122.02249999999999</v>
      </c>
      <c r="F57" s="3">
        <v>-122.741</v>
      </c>
      <c r="G57" s="3">
        <v>-119.77</v>
      </c>
      <c r="H57" s="37">
        <v>-121.57299999999999</v>
      </c>
      <c r="I57" s="3">
        <v>-121.160049</v>
      </c>
      <c r="J57" s="37">
        <v>-121.5245</v>
      </c>
      <c r="K57" s="37">
        <v>-122.959</v>
      </c>
      <c r="L57" s="37">
        <v>-123.05071927718301</v>
      </c>
      <c r="M57" s="37">
        <v>-121.55300284617979</v>
      </c>
      <c r="N57" s="37">
        <v>-121.75279999999999</v>
      </c>
      <c r="O57" s="37">
        <v>-121.76900000000001</v>
      </c>
      <c r="P57" s="37">
        <v>-122.81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-122.04426367632284</v>
      </c>
      <c r="AF57" s="2"/>
      <c r="AG57" s="19">
        <v>3.0375351402824302</v>
      </c>
      <c r="AH57" s="19">
        <v>3.6053788800000004</v>
      </c>
      <c r="AI57" s="19">
        <v>3.2</v>
      </c>
      <c r="AJ57" s="19">
        <v>3.5066999999999999</v>
      </c>
      <c r="AK57" s="19">
        <v>3.3479999999999999</v>
      </c>
      <c r="AL57" s="19">
        <v>3.258</v>
      </c>
      <c r="AM57" s="19">
        <v>3.5407299999999999</v>
      </c>
      <c r="AN57" s="19">
        <v>3.5323540000000002</v>
      </c>
      <c r="AO57" s="38">
        <v>3.4258000000000002</v>
      </c>
      <c r="AP57" s="19">
        <v>3.2260200000000001</v>
      </c>
      <c r="AQ57" s="19">
        <v>2.8102913926595599</v>
      </c>
      <c r="AR57" s="19">
        <v>3.3921418140568087</v>
      </c>
      <c r="AS57" s="19">
        <v>3.43</v>
      </c>
      <c r="AT57" s="19">
        <v>3.46298048208627</v>
      </c>
      <c r="AU57" s="19">
        <v>3.25</v>
      </c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3.3350621139390046</v>
      </c>
      <c r="BK57" s="2"/>
      <c r="BL57" s="20">
        <v>93.425030570115297</v>
      </c>
      <c r="BM57" s="20">
        <v>93.525650400000004</v>
      </c>
      <c r="BN57" s="20">
        <v>93.519000000000005</v>
      </c>
      <c r="BO57" s="20">
        <v>93.615499999999997</v>
      </c>
      <c r="BP57" s="20">
        <v>93.524299999999997</v>
      </c>
      <c r="BQ57" s="22">
        <v>93.465999999999994</v>
      </c>
      <c r="BR57" s="20">
        <v>93.693349999999995</v>
      </c>
      <c r="BS57" s="20">
        <v>93.574332999999996</v>
      </c>
      <c r="BT57" s="41">
        <v>93.524500000000003</v>
      </c>
      <c r="BU57" s="20">
        <v>93.527299999999997</v>
      </c>
      <c r="BV57" s="20">
        <v>93.557050600208299</v>
      </c>
      <c r="BW57" s="20">
        <v>93.513488643539603</v>
      </c>
      <c r="BX57" s="20">
        <v>93.537200000000013</v>
      </c>
      <c r="BY57" s="20">
        <v>93.441485</v>
      </c>
      <c r="BZ57" s="20">
        <v>93.61</v>
      </c>
      <c r="CA57" s="20"/>
      <c r="CB57" s="20"/>
      <c r="CC57" s="20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93.536945880924208</v>
      </c>
    </row>
    <row r="58" spans="1:93">
      <c r="A58">
        <v>29</v>
      </c>
      <c r="B58" s="3">
        <v>-122.622508565107</v>
      </c>
      <c r="C58" s="3">
        <v>-121.13643999999999</v>
      </c>
      <c r="D58" s="3">
        <v>-123.05</v>
      </c>
      <c r="E58" s="3">
        <v>-121.67910000000001</v>
      </c>
      <c r="F58" s="3">
        <v>-122.35</v>
      </c>
      <c r="G58" s="3">
        <v>-119.35</v>
      </c>
      <c r="H58" s="37">
        <v>-121.17</v>
      </c>
      <c r="I58" s="3">
        <v>-120.71695099999999</v>
      </c>
      <c r="J58" s="37">
        <v>-121.1103</v>
      </c>
      <c r="K58" s="37">
        <v>-122.58199999999999</v>
      </c>
      <c r="L58" s="37">
        <v>-122.65034568373299</v>
      </c>
      <c r="M58" s="37">
        <v>-121.21246954077371</v>
      </c>
      <c r="N58" s="37">
        <v>-121.34</v>
      </c>
      <c r="O58" s="37">
        <v>-121.358</v>
      </c>
      <c r="P58" s="37">
        <v>-122.45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-121.65187431930757</v>
      </c>
      <c r="AF58" s="2"/>
      <c r="AG58" s="19">
        <v>3.2356672178883401</v>
      </c>
      <c r="AH58" s="19">
        <v>3.7921167999999992</v>
      </c>
      <c r="AI58" s="19">
        <v>3.4</v>
      </c>
      <c r="AJ58" s="19">
        <v>3.7313000000000001</v>
      </c>
      <c r="AK58" s="19">
        <v>3.5439799999999999</v>
      </c>
      <c r="AL58" s="19">
        <v>3.4645000000000001</v>
      </c>
      <c r="AM58" s="19">
        <v>3.7394599999999998</v>
      </c>
      <c r="AN58" s="19">
        <v>3.7520929999999999</v>
      </c>
      <c r="AO58" s="38">
        <v>3.6251000000000002</v>
      </c>
      <c r="AP58" s="19">
        <v>3.4267799999999999</v>
      </c>
      <c r="AQ58" s="19">
        <v>3.0157844994182001</v>
      </c>
      <c r="AR58" s="19">
        <v>3.5891494376048758</v>
      </c>
      <c r="AS58" s="19">
        <v>3.64</v>
      </c>
      <c r="AT58" s="19">
        <v>3.6801985716335199</v>
      </c>
      <c r="AU58" s="19">
        <v>3.45</v>
      </c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3.539075301769663</v>
      </c>
      <c r="BK58" s="2"/>
      <c r="BL58" s="20">
        <v>93.4949895788003</v>
      </c>
      <c r="BM58" s="20">
        <v>93.608004600000001</v>
      </c>
      <c r="BN58" s="20">
        <v>93.593000000000004</v>
      </c>
      <c r="BO58" s="20">
        <v>93.701999999999998</v>
      </c>
      <c r="BP58" s="20">
        <v>93.600200000000001</v>
      </c>
      <c r="BQ58" s="22">
        <v>93.543000000000006</v>
      </c>
      <c r="BR58" s="20">
        <v>93.748350000000002</v>
      </c>
      <c r="BS58" s="20">
        <v>93.635953999999998</v>
      </c>
      <c r="BT58" s="41">
        <v>93.596100000000007</v>
      </c>
      <c r="BU58" s="20">
        <v>93.595600000000005</v>
      </c>
      <c r="BV58" s="20">
        <v>93.6282938094771</v>
      </c>
      <c r="BW58" s="20">
        <v>93.586519637076833</v>
      </c>
      <c r="BX58" s="20">
        <v>93.62</v>
      </c>
      <c r="BY58" s="20">
        <v>93.529814999999999</v>
      </c>
      <c r="BZ58" s="20">
        <v>93.71</v>
      </c>
      <c r="CA58" s="20"/>
      <c r="CB58" s="20"/>
      <c r="CC58" s="20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93.612788441690299</v>
      </c>
    </row>
    <row r="59" spans="1:93">
      <c r="A59">
        <v>30</v>
      </c>
      <c r="B59" s="3">
        <v>-122.186767224538</v>
      </c>
      <c r="C59" s="3">
        <v>-120.70595</v>
      </c>
      <c r="D59" s="3">
        <v>-122.64</v>
      </c>
      <c r="E59" s="3">
        <v>-121.3075</v>
      </c>
      <c r="F59" s="3">
        <v>-121.996</v>
      </c>
      <c r="G59" s="3">
        <v>-118.93</v>
      </c>
      <c r="H59" s="37">
        <v>-120.67400000000001</v>
      </c>
      <c r="I59" s="3">
        <v>-120.40381600000001</v>
      </c>
      <c r="J59" s="37">
        <v>-120.7383</v>
      </c>
      <c r="K59" s="37">
        <v>-122.286</v>
      </c>
      <c r="L59" s="37">
        <v>-122.249972090282</v>
      </c>
      <c r="M59" s="37">
        <v>-120.83542527977851</v>
      </c>
      <c r="N59" s="37">
        <v>-120.983</v>
      </c>
      <c r="O59" s="37">
        <v>-120.96550000000001</v>
      </c>
      <c r="P59" s="37">
        <v>-122</v>
      </c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-121.26014870630657</v>
      </c>
      <c r="AF59" s="2"/>
      <c r="AG59" s="19">
        <v>3.4104722288570901</v>
      </c>
      <c r="AH59" s="19">
        <v>4.0406461</v>
      </c>
      <c r="AI59" s="19">
        <v>3.61</v>
      </c>
      <c r="AJ59" s="19">
        <v>3.9174000000000002</v>
      </c>
      <c r="AK59" s="19">
        <v>3.7719399999999998</v>
      </c>
      <c r="AL59" s="19">
        <v>3.6686999999999999</v>
      </c>
      <c r="AM59" s="19">
        <v>3.98475</v>
      </c>
      <c r="AN59" s="19">
        <v>3.9806469999999998</v>
      </c>
      <c r="AO59" s="38">
        <v>3.8408000000000002</v>
      </c>
      <c r="AP59" s="19">
        <v>3.6294200000000001</v>
      </c>
      <c r="AQ59" s="19">
        <v>3.2238865082138299</v>
      </c>
      <c r="AR59" s="19">
        <v>3.8138779424491758</v>
      </c>
      <c r="AS59" s="19">
        <v>3.84</v>
      </c>
      <c r="AT59" s="19">
        <v>3.9215987108773902</v>
      </c>
      <c r="AU59" s="19">
        <v>3.63</v>
      </c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3.7522758993598324</v>
      </c>
      <c r="BK59" s="2"/>
      <c r="BL59" s="20">
        <v>93.574695627276299</v>
      </c>
      <c r="BM59" s="20">
        <v>93.681039999999996</v>
      </c>
      <c r="BN59" s="20">
        <v>93.671000000000006</v>
      </c>
      <c r="BO59" s="20">
        <v>93.771699999999996</v>
      </c>
      <c r="BP59" s="20">
        <v>93.677000000000007</v>
      </c>
      <c r="BQ59" s="22">
        <v>93.623999999999995</v>
      </c>
      <c r="BR59" s="20">
        <v>93.832440000000005</v>
      </c>
      <c r="BS59" s="20">
        <v>93.719781999999995</v>
      </c>
      <c r="BT59" s="41">
        <v>93.6721</v>
      </c>
      <c r="BU59" s="20">
        <v>93.671099999999996</v>
      </c>
      <c r="BV59" s="20">
        <v>93.699455167632394</v>
      </c>
      <c r="BW59" s="20">
        <v>93.662421049286522</v>
      </c>
      <c r="BX59" s="20">
        <v>93.7</v>
      </c>
      <c r="BY59" s="20">
        <v>93.598245000000006</v>
      </c>
      <c r="BZ59" s="20">
        <v>93.77</v>
      </c>
      <c r="CA59" s="20"/>
      <c r="CB59" s="20"/>
      <c r="CC59" s="20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93.688331922946347</v>
      </c>
    </row>
    <row r="60" spans="1:93">
      <c r="A60">
        <v>31</v>
      </c>
      <c r="B60" s="3">
        <v>-121.714433078951</v>
      </c>
      <c r="C60" s="3">
        <v>-120.33631</v>
      </c>
      <c r="D60" s="3">
        <v>-122.24</v>
      </c>
      <c r="E60" s="3">
        <v>-120.9999</v>
      </c>
      <c r="F60" s="3">
        <v>-121.58</v>
      </c>
      <c r="G60" s="3">
        <v>-118.56</v>
      </c>
      <c r="H60" s="37">
        <v>-120.242</v>
      </c>
      <c r="I60" s="3">
        <v>-119.96863999999999</v>
      </c>
      <c r="J60" s="37">
        <v>-120.3673</v>
      </c>
      <c r="K60" s="37">
        <v>-121.932</v>
      </c>
      <c r="L60" s="37">
        <v>-121.84959849683101</v>
      </c>
      <c r="M60" s="37">
        <v>-120.44194152981491</v>
      </c>
      <c r="N60" s="37">
        <v>-120.64</v>
      </c>
      <c r="O60" s="37">
        <v>-120.646</v>
      </c>
      <c r="P60" s="37">
        <v>-121.61</v>
      </c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-120.8752082070398</v>
      </c>
      <c r="AF60" s="2"/>
      <c r="AG60" s="19">
        <v>3.61138618683843</v>
      </c>
      <c r="AH60" s="19">
        <v>4.2297211299999997</v>
      </c>
      <c r="AI60" s="19">
        <v>3.82</v>
      </c>
      <c r="AJ60" s="19">
        <v>4.1310000000000002</v>
      </c>
      <c r="AK60" s="19">
        <v>3.9972599999999998</v>
      </c>
      <c r="AL60" s="19">
        <v>3.8708999999999998</v>
      </c>
      <c r="AM60" s="19">
        <v>4.1803400000000002</v>
      </c>
      <c r="AN60" s="19">
        <v>4.1865769999999998</v>
      </c>
      <c r="AO60" s="38">
        <v>4.0294999999999996</v>
      </c>
      <c r="AP60" s="19">
        <v>3.78729</v>
      </c>
      <c r="AQ60" s="19">
        <v>3.4319885170094602</v>
      </c>
      <c r="AR60" s="19">
        <v>4.0212002811486549</v>
      </c>
      <c r="AS60" s="19">
        <v>4.05</v>
      </c>
      <c r="AT60" s="19">
        <v>4.15041461431895</v>
      </c>
      <c r="AU60" s="19">
        <v>3.84</v>
      </c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3.9558385152876991</v>
      </c>
      <c r="BK60" s="2"/>
      <c r="BL60" s="20">
        <v>93.653030206323095</v>
      </c>
      <c r="BM60" s="20">
        <v>93.755600099999995</v>
      </c>
      <c r="BN60" s="20">
        <v>93.741</v>
      </c>
      <c r="BO60" s="20">
        <v>93.860299999999995</v>
      </c>
      <c r="BP60" s="20">
        <v>93.745800000000003</v>
      </c>
      <c r="BQ60" s="22">
        <v>93.698999999999998</v>
      </c>
      <c r="BR60" s="20">
        <v>93.905019999999993</v>
      </c>
      <c r="BS60" s="20">
        <v>93.800996999999995</v>
      </c>
      <c r="BT60" s="41">
        <v>93.732500000000002</v>
      </c>
      <c r="BU60" s="20">
        <v>93.737499999999997</v>
      </c>
      <c r="BV60" s="20">
        <v>93.775265669039499</v>
      </c>
      <c r="BW60" s="20">
        <v>93.74146402119797</v>
      </c>
      <c r="BX60" s="20">
        <v>93.77</v>
      </c>
      <c r="BY60" s="20">
        <v>93.681155000000004</v>
      </c>
      <c r="BZ60" s="20">
        <v>93.85</v>
      </c>
      <c r="CA60" s="20"/>
      <c r="CB60" s="20"/>
      <c r="CC60" s="20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93.763242133104029</v>
      </c>
    </row>
    <row r="61" spans="1:93">
      <c r="A61">
        <v>32</v>
      </c>
      <c r="B61" s="3">
        <v>-121.338514293106</v>
      </c>
      <c r="C61" s="3">
        <v>-119.93142</v>
      </c>
      <c r="D61" s="3">
        <v>-121.83</v>
      </c>
      <c r="E61" s="3">
        <v>-120.5419</v>
      </c>
      <c r="F61" s="3">
        <v>-121.22</v>
      </c>
      <c r="G61" s="3">
        <v>-118.17</v>
      </c>
      <c r="H61" s="37">
        <v>-119.881</v>
      </c>
      <c r="I61" s="3">
        <v>-119.598603</v>
      </c>
      <c r="J61" s="37">
        <v>-119.9221</v>
      </c>
      <c r="K61" s="37">
        <v>-121.578</v>
      </c>
      <c r="L61" s="37">
        <v>-121.44922490338</v>
      </c>
      <c r="M61" s="37">
        <v>-120.05512053560024</v>
      </c>
      <c r="N61" s="37">
        <v>-120.2332</v>
      </c>
      <c r="O61" s="37">
        <v>-120.267</v>
      </c>
      <c r="P61" s="37">
        <v>-121.18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-120.47973884880574</v>
      </c>
      <c r="AF61" s="2"/>
      <c r="AG61" s="19">
        <v>3.7872763017561302</v>
      </c>
      <c r="AH61" s="19">
        <v>4.4120278000000015</v>
      </c>
      <c r="AI61" s="19">
        <v>4.03</v>
      </c>
      <c r="AJ61" s="19">
        <v>4.3474000000000004</v>
      </c>
      <c r="AK61" s="19">
        <v>4.21577</v>
      </c>
      <c r="AL61" s="19">
        <v>4.0744999999999996</v>
      </c>
      <c r="AM61" s="19">
        <v>4.4139600000000003</v>
      </c>
      <c r="AN61" s="19">
        <v>4.3918520000000001</v>
      </c>
      <c r="AO61" s="38">
        <v>4.2443999999999997</v>
      </c>
      <c r="AP61" s="19">
        <v>3.9851999999999999</v>
      </c>
      <c r="AQ61" s="19">
        <v>3.64009052580509</v>
      </c>
      <c r="AR61" s="19">
        <v>4.237002843909802</v>
      </c>
      <c r="AS61" s="19">
        <v>4.29</v>
      </c>
      <c r="AT61" s="19">
        <v>4.3518248722056097</v>
      </c>
      <c r="AU61" s="19">
        <v>4.07</v>
      </c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4.1660869562451088</v>
      </c>
      <c r="BK61" s="2"/>
      <c r="BL61" s="20">
        <v>93.733314071984296</v>
      </c>
      <c r="BM61" s="20">
        <v>93.843472399999996</v>
      </c>
      <c r="BN61" s="20">
        <v>93.814999999999998</v>
      </c>
      <c r="BO61" s="20">
        <v>93.9298</v>
      </c>
      <c r="BP61" s="20">
        <v>93.8172</v>
      </c>
      <c r="BQ61" s="22">
        <v>93.763000000000005</v>
      </c>
      <c r="BR61" s="20">
        <v>93.983829999999998</v>
      </c>
      <c r="BS61" s="20">
        <v>93.879878000000005</v>
      </c>
      <c r="BT61" s="41">
        <v>93.803799999999995</v>
      </c>
      <c r="BU61" s="20">
        <v>93.798699999999997</v>
      </c>
      <c r="BV61" s="20">
        <v>93.848004025316598</v>
      </c>
      <c r="BW61" s="20">
        <v>93.809845669561525</v>
      </c>
      <c r="BX61" s="20">
        <v>93.83</v>
      </c>
      <c r="BY61" s="20">
        <v>93.762680000000003</v>
      </c>
      <c r="BZ61" s="20">
        <v>93.93</v>
      </c>
      <c r="CA61" s="20"/>
      <c r="CB61" s="20"/>
      <c r="CC61" s="20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93.836568277790832</v>
      </c>
    </row>
    <row r="62" spans="1:93">
      <c r="A62">
        <v>33</v>
      </c>
      <c r="B62" s="3">
        <v>-120.997834776461</v>
      </c>
      <c r="C62" s="3">
        <v>-119.535866</v>
      </c>
      <c r="D62" s="3">
        <v>-121.42</v>
      </c>
      <c r="E62" s="3">
        <v>-120.1885</v>
      </c>
      <c r="F62" s="3">
        <v>-120.815</v>
      </c>
      <c r="G62" s="3">
        <v>-117.75</v>
      </c>
      <c r="H62" s="37">
        <v>-119.398</v>
      </c>
      <c r="I62" s="3">
        <v>-119.21962499999999</v>
      </c>
      <c r="J62" s="37">
        <v>-119.52070000000001</v>
      </c>
      <c r="K62" s="37">
        <v>-121.21</v>
      </c>
      <c r="L62" s="37">
        <v>-121.04885130993</v>
      </c>
      <c r="M62" s="37">
        <v>-119.63605988876922</v>
      </c>
      <c r="N62" s="37">
        <v>-119.92</v>
      </c>
      <c r="O62" s="37">
        <v>-119.8595</v>
      </c>
      <c r="P62" s="37">
        <v>-120.81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-120.08866246501067</v>
      </c>
      <c r="AF62" s="2"/>
      <c r="AG62" s="19">
        <v>3.9521034902298502</v>
      </c>
      <c r="AH62" s="19">
        <v>4.5921186700000005</v>
      </c>
      <c r="AI62" s="19">
        <v>4.25</v>
      </c>
      <c r="AJ62" s="19">
        <v>4.5246000000000004</v>
      </c>
      <c r="AK62" s="19">
        <v>4.4312500000000004</v>
      </c>
      <c r="AL62" s="19">
        <v>4.2962999999999996</v>
      </c>
      <c r="AM62" s="19">
        <v>4.69116</v>
      </c>
      <c r="AN62" s="19">
        <v>4.6032140000000004</v>
      </c>
      <c r="AO62" s="38">
        <v>4.4589999999999996</v>
      </c>
      <c r="AP62" s="19">
        <v>4.1801599999999999</v>
      </c>
      <c r="AQ62" s="19">
        <v>3.8481925346007202</v>
      </c>
      <c r="AR62" s="19">
        <v>4.4366677074614458</v>
      </c>
      <c r="AS62" s="19">
        <v>4.5</v>
      </c>
      <c r="AT62" s="19">
        <v>4.5531545978550998</v>
      </c>
      <c r="AU62" s="19">
        <v>4.3</v>
      </c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4.3745280666764739</v>
      </c>
      <c r="BK62" s="2"/>
      <c r="BL62" s="20">
        <v>93.833885286979196</v>
      </c>
      <c r="BM62" s="20">
        <v>93.911731000000003</v>
      </c>
      <c r="BN62" s="20">
        <v>93.891000000000005</v>
      </c>
      <c r="BO62" s="20">
        <v>94.003399999999999</v>
      </c>
      <c r="BP62" s="20">
        <v>93.893100000000004</v>
      </c>
      <c r="BQ62" s="22">
        <v>93.826999999999998</v>
      </c>
      <c r="BR62" s="20">
        <v>94.057640000000006</v>
      </c>
      <c r="BS62" s="20">
        <v>93.949168999999998</v>
      </c>
      <c r="BT62" s="41">
        <v>93.8767</v>
      </c>
      <c r="BU62" s="20">
        <v>93.8613</v>
      </c>
      <c r="BV62" s="20">
        <v>93.918095862254305</v>
      </c>
      <c r="BW62" s="20">
        <v>93.881731534047631</v>
      </c>
      <c r="BX62" s="20">
        <v>93.9</v>
      </c>
      <c r="BY62" s="20">
        <v>93.817014999999998</v>
      </c>
      <c r="BZ62" s="20">
        <v>93.98</v>
      </c>
      <c r="CA62" s="20"/>
      <c r="CB62" s="20"/>
      <c r="CC62" s="20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93.906784512218778</v>
      </c>
    </row>
    <row r="63" spans="1:93">
      <c r="A63">
        <v>34</v>
      </c>
      <c r="B63" s="3">
        <v>-120.536524551943</v>
      </c>
      <c r="C63" s="3">
        <v>-119.10484</v>
      </c>
      <c r="D63" s="3">
        <v>-121.03</v>
      </c>
      <c r="E63" s="3">
        <v>-119.7657</v>
      </c>
      <c r="F63" s="3">
        <v>-120.434</v>
      </c>
      <c r="G63" s="3">
        <v>-117.36</v>
      </c>
      <c r="H63" s="37">
        <v>-118.895</v>
      </c>
      <c r="I63" s="3">
        <v>-118.82229100000001</v>
      </c>
      <c r="J63" s="37">
        <v>-119.10339999999999</v>
      </c>
      <c r="K63" s="37">
        <v>-120.90600000000001</v>
      </c>
      <c r="L63" s="37">
        <v>-120.641692414839</v>
      </c>
      <c r="M63" s="37">
        <v>-119.2733159115224</v>
      </c>
      <c r="N63" s="37">
        <v>-119.5</v>
      </c>
      <c r="O63" s="37">
        <v>-119.526</v>
      </c>
      <c r="P63" s="37">
        <v>-120.42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-119.68791759188697</v>
      </c>
      <c r="AF63" s="2"/>
      <c r="AG63" s="19">
        <v>4.2175731565291796</v>
      </c>
      <c r="AH63" s="19">
        <v>4.7919708999999999</v>
      </c>
      <c r="AI63" s="19">
        <v>4.47</v>
      </c>
      <c r="AJ63" s="19">
        <v>4.7234999999999996</v>
      </c>
      <c r="AK63" s="19">
        <v>4.6631400000000003</v>
      </c>
      <c r="AL63" s="19">
        <v>4.5007000000000001</v>
      </c>
      <c r="AM63" s="19">
        <v>4.8654200000000003</v>
      </c>
      <c r="AN63" s="19">
        <v>4.8154579999999996</v>
      </c>
      <c r="AO63" s="38">
        <v>4.6890000000000001</v>
      </c>
      <c r="AP63" s="19">
        <v>4.37371</v>
      </c>
      <c r="AQ63" s="19">
        <v>4.0587650638036603</v>
      </c>
      <c r="AR63" s="19">
        <v>4.661377928088414</v>
      </c>
      <c r="AS63" s="19">
        <v>4.74</v>
      </c>
      <c r="AT63" s="19">
        <v>4.6895480193243797</v>
      </c>
      <c r="AU63" s="19">
        <v>4.4800000000000004</v>
      </c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4.5826775378497091</v>
      </c>
      <c r="BK63" s="2"/>
      <c r="BL63" s="20">
        <v>93.893600082783806</v>
      </c>
      <c r="BM63" s="20">
        <v>93.988379000000009</v>
      </c>
      <c r="BN63" s="20">
        <v>93.963999999999999</v>
      </c>
      <c r="BO63" s="20">
        <v>94.077600000000004</v>
      </c>
      <c r="BP63" s="20">
        <v>93.962900000000005</v>
      </c>
      <c r="BQ63" s="22">
        <v>93.894999999999996</v>
      </c>
      <c r="BR63" s="20">
        <v>94.130229999999997</v>
      </c>
      <c r="BS63" s="20">
        <v>94.021865000000005</v>
      </c>
      <c r="BT63" s="41">
        <v>93.936300000000003</v>
      </c>
      <c r="BU63" s="20">
        <v>93.932100000000005</v>
      </c>
      <c r="BV63" s="20">
        <v>93.987169107556198</v>
      </c>
      <c r="BW63" s="20">
        <v>93.948590734430283</v>
      </c>
      <c r="BX63" s="20">
        <v>93.976600000000005</v>
      </c>
      <c r="BY63" s="20">
        <v>93.900895000000006</v>
      </c>
      <c r="BZ63" s="20">
        <v>94.06</v>
      </c>
      <c r="CA63" s="20"/>
      <c r="CB63" s="20"/>
      <c r="CC63" s="20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93.978348594984681</v>
      </c>
    </row>
    <row r="64" spans="1:93">
      <c r="A64">
        <v>35</v>
      </c>
      <c r="B64" s="3">
        <v>-120.17032049777499</v>
      </c>
      <c r="C64" s="3">
        <v>-118.66034499999999</v>
      </c>
      <c r="D64" s="3">
        <v>-120.64</v>
      </c>
      <c r="E64" s="3">
        <v>-119.39749999999999</v>
      </c>
      <c r="F64" s="3">
        <v>-120.038</v>
      </c>
      <c r="G64" s="3">
        <v>-116.91</v>
      </c>
      <c r="H64" s="37">
        <v>-118.41800000000001</v>
      </c>
      <c r="I64" s="3">
        <v>-118.374045</v>
      </c>
      <c r="J64" s="37">
        <v>-118.6258</v>
      </c>
      <c r="K64" s="37">
        <v>-120.515</v>
      </c>
      <c r="L64" s="37">
        <v>-120.219195369068</v>
      </c>
      <c r="M64" s="37">
        <v>-118.86345232905239</v>
      </c>
      <c r="N64" s="37">
        <v>-119.06700000000001</v>
      </c>
      <c r="O64" s="37">
        <v>-119.07250000000001</v>
      </c>
      <c r="P64" s="37">
        <v>-119.97</v>
      </c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-119.26274387972639</v>
      </c>
      <c r="AF64" s="2"/>
      <c r="AG64" s="19">
        <v>4.4584092815388097</v>
      </c>
      <c r="AH64" s="19">
        <v>4.9782815000000014</v>
      </c>
      <c r="AI64" s="19">
        <v>4.7</v>
      </c>
      <c r="AJ64" s="19">
        <v>4.9356999999999998</v>
      </c>
      <c r="AK64" s="19">
        <v>4.8634399999999998</v>
      </c>
      <c r="AL64" s="19">
        <v>4.6910999999999996</v>
      </c>
      <c r="AM64" s="19">
        <v>5.0271499999999998</v>
      </c>
      <c r="AN64" s="19">
        <v>5.0487140000000004</v>
      </c>
      <c r="AO64" s="38">
        <v>4.9118000000000004</v>
      </c>
      <c r="AP64" s="19">
        <v>4.6102299999999996</v>
      </c>
      <c r="AQ64" s="19">
        <v>4.27759183179937</v>
      </c>
      <c r="AR64" s="19">
        <v>4.886434779497268</v>
      </c>
      <c r="AS64" s="19">
        <v>4.92</v>
      </c>
      <c r="AT64" s="19">
        <v>4.8904376168211199</v>
      </c>
      <c r="AU64" s="19">
        <v>4.71</v>
      </c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4.7939526006437712</v>
      </c>
      <c r="BK64" s="2"/>
      <c r="BL64" s="20">
        <v>93.955894287030603</v>
      </c>
      <c r="BM64" s="20">
        <v>94.058016499999994</v>
      </c>
      <c r="BN64" s="20">
        <v>94.031999999999996</v>
      </c>
      <c r="BO64" s="20">
        <v>94.131399999999999</v>
      </c>
      <c r="BP64" s="20">
        <v>94.0381</v>
      </c>
      <c r="BQ64" s="22">
        <v>93.966999999999999</v>
      </c>
      <c r="BR64" s="20">
        <v>94.207650000000001</v>
      </c>
      <c r="BS64" s="20">
        <v>94.096449000000007</v>
      </c>
      <c r="BT64" s="41">
        <v>94.002700000000004</v>
      </c>
      <c r="BU64" s="20">
        <v>93.992900000000006</v>
      </c>
      <c r="BV64" s="20">
        <v>94.060025693219501</v>
      </c>
      <c r="BW64" s="20">
        <v>94.022518191228158</v>
      </c>
      <c r="BX64" s="20">
        <v>94.04</v>
      </c>
      <c r="BY64" s="20">
        <v>93.973699999999994</v>
      </c>
      <c r="BZ64" s="20">
        <v>94.13</v>
      </c>
      <c r="CA64" s="20"/>
      <c r="CB64" s="20"/>
      <c r="CC64" s="20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94.047223578098539</v>
      </c>
    </row>
    <row r="65" spans="1:93">
      <c r="A65">
        <v>36</v>
      </c>
      <c r="B65" s="3">
        <v>-119.687605949505</v>
      </c>
      <c r="C65" s="3">
        <v>-118.30708</v>
      </c>
      <c r="D65" s="3">
        <v>-120.22</v>
      </c>
      <c r="E65" s="3">
        <v>-118.9239</v>
      </c>
      <c r="F65" s="3">
        <v>-119.64700000000001</v>
      </c>
      <c r="G65" s="3">
        <v>-116.52</v>
      </c>
      <c r="H65" s="37">
        <v>-118.04600000000001</v>
      </c>
      <c r="I65" s="3">
        <v>-117.986829</v>
      </c>
      <c r="J65" s="37">
        <v>-118.19</v>
      </c>
      <c r="K65" s="37">
        <v>-120.117</v>
      </c>
      <c r="L65" s="37">
        <v>-119.796698323298</v>
      </c>
      <c r="M65" s="37">
        <v>-118.41500730689572</v>
      </c>
      <c r="N65" s="37">
        <v>-118.59</v>
      </c>
      <c r="O65" s="37">
        <v>-118.73399999999999</v>
      </c>
      <c r="P65" s="37">
        <v>-119.55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-118.8487413719799</v>
      </c>
      <c r="AF65" s="2"/>
      <c r="AG65" s="19">
        <v>4.6525140215953504</v>
      </c>
      <c r="AH65" s="19">
        <v>5.2113947599999992</v>
      </c>
      <c r="AI65" s="19">
        <v>4.91</v>
      </c>
      <c r="AJ65" s="19">
        <v>5.1120999999999999</v>
      </c>
      <c r="AK65" s="19">
        <v>5.1115599999999999</v>
      </c>
      <c r="AL65" s="19">
        <v>4.9149000000000003</v>
      </c>
      <c r="AM65" s="19">
        <v>5.3291399999999998</v>
      </c>
      <c r="AN65" s="19">
        <v>5.264132</v>
      </c>
      <c r="AO65" s="38">
        <v>5.1428000000000003</v>
      </c>
      <c r="AP65" s="19">
        <v>4.8234399999999997</v>
      </c>
      <c r="AQ65" s="19">
        <v>4.4964185997950699</v>
      </c>
      <c r="AR65" s="19">
        <v>5.1006440260273029</v>
      </c>
      <c r="AS65" s="19">
        <v>5.14</v>
      </c>
      <c r="AT65" s="19">
        <v>5.1080504814051997</v>
      </c>
      <c r="AU65" s="19">
        <v>4.95</v>
      </c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5.0178062592548622</v>
      </c>
      <c r="BK65" s="2"/>
      <c r="BL65" s="20">
        <v>94.042796339043093</v>
      </c>
      <c r="BM65" s="20">
        <v>94.13327120000001</v>
      </c>
      <c r="BN65" s="20">
        <v>94.102999999999994</v>
      </c>
      <c r="BO65" s="20">
        <v>94.201700000000002</v>
      </c>
      <c r="BP65" s="20">
        <v>94.11</v>
      </c>
      <c r="BQ65" s="22">
        <v>94.039000000000001</v>
      </c>
      <c r="BR65" s="20">
        <v>94.259</v>
      </c>
      <c r="BS65" s="20">
        <v>94.163499000000002</v>
      </c>
      <c r="BT65" s="41">
        <v>94.075699999999998</v>
      </c>
      <c r="BU65" s="20">
        <v>94.054100000000005</v>
      </c>
      <c r="BV65" s="20">
        <v>94.130663204247796</v>
      </c>
      <c r="BW65" s="20">
        <v>94.096069865465495</v>
      </c>
      <c r="BX65" s="20">
        <v>94.11</v>
      </c>
      <c r="BY65" s="20">
        <v>94.032700000000006</v>
      </c>
      <c r="BZ65" s="20">
        <v>94.2</v>
      </c>
      <c r="CA65" s="20"/>
      <c r="CB65" s="20"/>
      <c r="CC65" s="20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94.116766640583776</v>
      </c>
    </row>
    <row r="66" spans="1:93">
      <c r="A66">
        <v>37</v>
      </c>
      <c r="B66" s="3">
        <v>-119.34443068367401</v>
      </c>
      <c r="C66" s="3">
        <v>-117.97197</v>
      </c>
      <c r="D66" s="3">
        <v>-119.77</v>
      </c>
      <c r="E66" s="3">
        <v>-118.5458</v>
      </c>
      <c r="F66" s="3">
        <v>-119.29600000000001</v>
      </c>
      <c r="G66" s="3">
        <v>-116.1</v>
      </c>
      <c r="H66" s="37">
        <v>-117.595</v>
      </c>
      <c r="I66" s="3">
        <v>-117.49248799999999</v>
      </c>
      <c r="J66" s="37">
        <v>-117.7475</v>
      </c>
      <c r="K66" s="37">
        <v>-119.708</v>
      </c>
      <c r="L66" s="37">
        <v>-119.37420127752701</v>
      </c>
      <c r="M66" s="37">
        <v>-118.0537840836606</v>
      </c>
      <c r="N66" s="37">
        <v>-118.12</v>
      </c>
      <c r="O66" s="37">
        <v>-118.33450000000001</v>
      </c>
      <c r="P66" s="37">
        <v>-119.19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-118.44291160299078</v>
      </c>
      <c r="AF66" s="2"/>
      <c r="AG66" s="19">
        <v>4.8675333228712603</v>
      </c>
      <c r="AH66" s="19">
        <v>5.4079116899999997</v>
      </c>
      <c r="AI66" s="19">
        <v>5.1100000000000003</v>
      </c>
      <c r="AJ66" s="19">
        <v>5.3193999999999999</v>
      </c>
      <c r="AK66" s="19">
        <v>5.3335699999999999</v>
      </c>
      <c r="AL66" s="19">
        <v>5.1637000000000004</v>
      </c>
      <c r="AM66" s="19">
        <v>5.5350900000000003</v>
      </c>
      <c r="AN66" s="19">
        <v>5.491079</v>
      </c>
      <c r="AO66" s="38">
        <v>5.3696000000000002</v>
      </c>
      <c r="AP66" s="19">
        <v>5.0387000000000004</v>
      </c>
      <c r="AQ66" s="19">
        <v>4.7152453677907804</v>
      </c>
      <c r="AR66" s="19">
        <v>5.3324721431079922</v>
      </c>
      <c r="AS66" s="19">
        <v>5.35</v>
      </c>
      <c r="AT66" s="19">
        <v>5.3428576399097398</v>
      </c>
      <c r="AU66" s="19">
        <v>5.18</v>
      </c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5.2371439442453172</v>
      </c>
      <c r="BK66" s="2"/>
      <c r="BL66" s="20">
        <v>94.120216977875302</v>
      </c>
      <c r="BM66" s="20">
        <v>94.196458200000009</v>
      </c>
      <c r="BN66" s="20">
        <v>94.171999999999997</v>
      </c>
      <c r="BO66" s="20">
        <v>94.270899999999997</v>
      </c>
      <c r="BP66" s="20">
        <v>94.1815</v>
      </c>
      <c r="BQ66" s="22">
        <v>94.111999999999995</v>
      </c>
      <c r="BR66" s="20">
        <v>94.320160000000001</v>
      </c>
      <c r="BS66" s="20">
        <v>94.232641000000001</v>
      </c>
      <c r="BT66" s="41">
        <v>94.151499999999999</v>
      </c>
      <c r="BU66" s="20">
        <v>94.133099999999999</v>
      </c>
      <c r="BV66" s="20">
        <v>94.199290815709105</v>
      </c>
      <c r="BW66" s="20">
        <v>94.169005584867776</v>
      </c>
      <c r="BX66" s="20">
        <v>94.17</v>
      </c>
      <c r="BY66" s="20">
        <v>94.096125000000001</v>
      </c>
      <c r="BZ66" s="20">
        <v>94.28</v>
      </c>
      <c r="CA66" s="20"/>
      <c r="CB66" s="20"/>
      <c r="CC66" s="20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94.186993171896816</v>
      </c>
    </row>
    <row r="67" spans="1:93">
      <c r="A67">
        <v>38</v>
      </c>
      <c r="B67" s="3">
        <v>-118.863015500971</v>
      </c>
      <c r="C67" s="3">
        <v>-117.56545199999999</v>
      </c>
      <c r="D67" s="3">
        <v>-119.33</v>
      </c>
      <c r="E67" s="3">
        <v>-118.1589</v>
      </c>
      <c r="F67" s="3">
        <v>-118.887</v>
      </c>
      <c r="G67" s="3">
        <v>-115.63</v>
      </c>
      <c r="H67" s="37">
        <v>-117.03700000000001</v>
      </c>
      <c r="I67" s="3">
        <v>-117.02709900000001</v>
      </c>
      <c r="J67" s="37">
        <v>-117.3582</v>
      </c>
      <c r="K67" s="37">
        <v>-119.273</v>
      </c>
      <c r="L67" s="37">
        <v>-118.951704231756</v>
      </c>
      <c r="M67" s="37">
        <v>-117.63052657762518</v>
      </c>
      <c r="N67" s="37">
        <v>-117.69</v>
      </c>
      <c r="O67" s="37">
        <v>-117.8665</v>
      </c>
      <c r="P67" s="37">
        <v>-118.79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-118.00389315402347</v>
      </c>
      <c r="AF67" s="2"/>
      <c r="AG67" s="19">
        <v>5.0245648399449099</v>
      </c>
      <c r="AH67" s="19">
        <v>5.6193382199999995</v>
      </c>
      <c r="AI67" s="19">
        <v>5.33</v>
      </c>
      <c r="AJ67" s="19">
        <v>5.5438000000000001</v>
      </c>
      <c r="AK67" s="19">
        <v>5.5720499999999999</v>
      </c>
      <c r="AL67" s="19">
        <v>5.3703000000000003</v>
      </c>
      <c r="AM67" s="19">
        <v>5.7476500000000001</v>
      </c>
      <c r="AN67" s="19">
        <v>5.7106190000000003</v>
      </c>
      <c r="AO67" s="38">
        <v>5.6062000000000003</v>
      </c>
      <c r="AP67" s="19">
        <v>5.2606099999999998</v>
      </c>
      <c r="AQ67" s="19">
        <v>4.9340721357864901</v>
      </c>
      <c r="AR67" s="19">
        <v>5.5380181644601683</v>
      </c>
      <c r="AS67" s="19">
        <v>5.5361999999999991</v>
      </c>
      <c r="AT67" s="19">
        <v>5.5905706260132604</v>
      </c>
      <c r="AU67" s="19">
        <v>5.42</v>
      </c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5.4535995324136559</v>
      </c>
      <c r="BK67" s="2"/>
      <c r="BL67" s="20">
        <v>94.205932001181395</v>
      </c>
      <c r="BM67" s="20">
        <v>94.270592999999991</v>
      </c>
      <c r="BN67" s="20">
        <v>94.242000000000004</v>
      </c>
      <c r="BO67" s="20">
        <v>94.331100000000006</v>
      </c>
      <c r="BP67" s="20">
        <v>94.251599999999996</v>
      </c>
      <c r="BQ67" s="22">
        <v>94.191000000000003</v>
      </c>
      <c r="BR67" s="20">
        <v>94.409369999999996</v>
      </c>
      <c r="BS67" s="20">
        <v>94.300751000000005</v>
      </c>
      <c r="BT67" s="41">
        <v>94.230199999999996</v>
      </c>
      <c r="BU67" s="20">
        <v>94.200800000000001</v>
      </c>
      <c r="BV67" s="20">
        <v>94.269462230118293</v>
      </c>
      <c r="BW67" s="20">
        <v>94.242433411680011</v>
      </c>
      <c r="BX67" s="20">
        <v>94.23</v>
      </c>
      <c r="BY67" s="20">
        <v>94.177760000000006</v>
      </c>
      <c r="BZ67" s="20">
        <v>94.36</v>
      </c>
      <c r="CA67" s="20"/>
      <c r="CB67" s="20"/>
      <c r="CC67" s="20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94.260866776198625</v>
      </c>
    </row>
    <row r="68" spans="1:93">
      <c r="A68">
        <v>39</v>
      </c>
      <c r="B68" s="3">
        <v>-118.43049832084</v>
      </c>
      <c r="C68" s="3">
        <v>-117.166203</v>
      </c>
      <c r="D68" s="3">
        <v>-118.89</v>
      </c>
      <c r="E68" s="3">
        <v>-117.7902</v>
      </c>
      <c r="F68" s="3">
        <v>-118.53400000000001</v>
      </c>
      <c r="G68" s="3">
        <v>-115.18</v>
      </c>
      <c r="H68" s="37">
        <v>-116.58199999999999</v>
      </c>
      <c r="I68" s="3">
        <v>-116.63294999999999</v>
      </c>
      <c r="J68" s="37">
        <v>-116.9285</v>
      </c>
      <c r="K68" s="37">
        <v>-118.82299999999999</v>
      </c>
      <c r="L68" s="37">
        <v>-118.529207185985</v>
      </c>
      <c r="M68" s="37">
        <v>-117.229585372732</v>
      </c>
      <c r="N68" s="37">
        <v>-117.26</v>
      </c>
      <c r="O68" s="37">
        <v>-117.4055</v>
      </c>
      <c r="P68" s="37">
        <v>-118.38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-117.58410959197047</v>
      </c>
      <c r="AF68" s="2"/>
      <c r="AG68" s="19">
        <v>5.2543121063069202</v>
      </c>
      <c r="AH68" s="19">
        <v>5.8009705400000016</v>
      </c>
      <c r="AI68" s="19">
        <v>5.56</v>
      </c>
      <c r="AJ68" s="19">
        <v>5.8331999999999997</v>
      </c>
      <c r="AK68" s="19">
        <v>5.7998599999999998</v>
      </c>
      <c r="AL68" s="19">
        <v>5.6117999999999997</v>
      </c>
      <c r="AM68" s="19">
        <v>5.9711400000000001</v>
      </c>
      <c r="AN68" s="19">
        <v>5.941287</v>
      </c>
      <c r="AO68" s="38">
        <v>5.8205999999999998</v>
      </c>
      <c r="AP68" s="19">
        <v>5.4635800000000003</v>
      </c>
      <c r="AQ68" s="19">
        <v>5.1560501609170899</v>
      </c>
      <c r="AR68" s="19">
        <v>5.77030537856559</v>
      </c>
      <c r="AS68" s="19">
        <v>5.78</v>
      </c>
      <c r="AT68" s="19">
        <v>5.7854440002338396</v>
      </c>
      <c r="AU68" s="19">
        <v>5.66</v>
      </c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5.6805699457348959</v>
      </c>
      <c r="BK68" s="2"/>
      <c r="BL68" s="20">
        <v>94.261786574415495</v>
      </c>
      <c r="BM68" s="20">
        <v>94.339062600000005</v>
      </c>
      <c r="BN68" s="20">
        <v>94.308000000000007</v>
      </c>
      <c r="BO68" s="20">
        <v>94.403899999999993</v>
      </c>
      <c r="BP68" s="20">
        <v>94.316800000000001</v>
      </c>
      <c r="BQ68" s="22">
        <v>94.27</v>
      </c>
      <c r="BR68" s="20">
        <v>94.464740000000006</v>
      </c>
      <c r="BS68" s="20">
        <v>94.373926999999995</v>
      </c>
      <c r="BT68" s="41">
        <v>94.309600000000003</v>
      </c>
      <c r="BU68" s="20">
        <v>94.274199999999993</v>
      </c>
      <c r="BV68" s="20">
        <v>94.337246320381098</v>
      </c>
      <c r="BW68" s="20">
        <v>94.317169010176826</v>
      </c>
      <c r="BX68" s="20">
        <v>94.31</v>
      </c>
      <c r="BY68" s="20">
        <v>94.265285000000006</v>
      </c>
      <c r="BZ68" s="20">
        <v>94.42</v>
      </c>
      <c r="CA68" s="20"/>
      <c r="CB68" s="20"/>
      <c r="CC68" s="20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94.331447766998224</v>
      </c>
    </row>
    <row r="69" spans="1:93">
      <c r="A69">
        <v>40</v>
      </c>
      <c r="B69" s="3">
        <v>-118.127759725199</v>
      </c>
      <c r="C69" s="3">
        <v>-116.71818</v>
      </c>
      <c r="D69" s="3">
        <v>-118.45</v>
      </c>
      <c r="E69" s="3">
        <v>-117.24079999999999</v>
      </c>
      <c r="F69" s="3">
        <v>-118.13</v>
      </c>
      <c r="G69" s="3">
        <v>-114.75</v>
      </c>
      <c r="H69" s="37">
        <v>-116.221</v>
      </c>
      <c r="I69" s="3">
        <v>-116.141338</v>
      </c>
      <c r="J69" s="37">
        <v>-116.4729</v>
      </c>
      <c r="K69" s="37">
        <v>-118.444</v>
      </c>
      <c r="L69" s="37">
        <v>-118.106710140215</v>
      </c>
      <c r="M69" s="37">
        <v>-116.810604182113</v>
      </c>
      <c r="N69" s="37">
        <v>-116.804</v>
      </c>
      <c r="O69" s="37">
        <v>-116.9615</v>
      </c>
      <c r="P69" s="37">
        <v>-117.89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-117.15125280316848</v>
      </c>
      <c r="AF69" s="2"/>
      <c r="AG69" s="19">
        <v>5.4482846245672496</v>
      </c>
      <c r="AH69" s="19">
        <v>6.0059634000000015</v>
      </c>
      <c r="AI69" s="19">
        <v>5.79</v>
      </c>
      <c r="AJ69" s="19">
        <v>6.0974000000000004</v>
      </c>
      <c r="AK69" s="19">
        <v>6.0310800000000002</v>
      </c>
      <c r="AL69" s="19">
        <v>5.8470000000000004</v>
      </c>
      <c r="AM69" s="19">
        <v>6.194</v>
      </c>
      <c r="AN69" s="19">
        <v>6.1707270000000003</v>
      </c>
      <c r="AO69" s="38">
        <v>6.0605000000000002</v>
      </c>
      <c r="AP69" s="19">
        <v>5.7107299999999999</v>
      </c>
      <c r="AQ69" s="19">
        <v>5.3881429301453698</v>
      </c>
      <c r="AR69" s="19">
        <v>5.9945699815192199</v>
      </c>
      <c r="AS69" s="19">
        <v>6.01</v>
      </c>
      <c r="AT69" s="19">
        <v>6.0053710552283004</v>
      </c>
      <c r="AU69" s="19">
        <v>5.9</v>
      </c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5.910251266097343</v>
      </c>
      <c r="BK69" s="2"/>
      <c r="BL69" s="20">
        <v>94.342055938638197</v>
      </c>
      <c r="BM69" s="20">
        <v>94.414941999999996</v>
      </c>
      <c r="BN69" s="20">
        <v>94.388000000000005</v>
      </c>
      <c r="BO69" s="20">
        <v>94.458600000000004</v>
      </c>
      <c r="BP69" s="20">
        <v>94.385599999999997</v>
      </c>
      <c r="BQ69" s="22">
        <v>94.34</v>
      </c>
      <c r="BR69" s="20">
        <v>94.542389999999997</v>
      </c>
      <c r="BS69" s="20">
        <v>94.437713000000002</v>
      </c>
      <c r="BT69" s="41">
        <v>94.373800000000003</v>
      </c>
      <c r="BU69" s="20">
        <v>94.330100000000002</v>
      </c>
      <c r="BV69" s="20">
        <v>94.4072381170688</v>
      </c>
      <c r="BW69" s="20">
        <v>94.385946801942467</v>
      </c>
      <c r="BX69" s="20">
        <v>94.39</v>
      </c>
      <c r="BY69" s="20">
        <v>94.330484999999996</v>
      </c>
      <c r="BZ69" s="20">
        <v>94.49</v>
      </c>
      <c r="CA69" s="20"/>
      <c r="CB69" s="20"/>
      <c r="CC69" s="20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94.40112472384331</v>
      </c>
    </row>
    <row r="70" spans="1:93">
      <c r="A70">
        <v>41</v>
      </c>
      <c r="B70" s="3">
        <v>-117.57872909320101</v>
      </c>
      <c r="C70" s="3">
        <v>-116.209868</v>
      </c>
      <c r="D70" s="3">
        <v>-118</v>
      </c>
      <c r="E70" s="3">
        <v>-116.797</v>
      </c>
      <c r="F70" s="3">
        <v>-117.736</v>
      </c>
      <c r="G70" s="3">
        <v>-114.28</v>
      </c>
      <c r="H70" s="37">
        <v>-115.629</v>
      </c>
      <c r="I70" s="3">
        <v>-115.64725900000001</v>
      </c>
      <c r="J70" s="37">
        <v>-116.0241</v>
      </c>
      <c r="K70" s="37">
        <v>-117.961</v>
      </c>
      <c r="L70" s="37">
        <v>-117.644313641732</v>
      </c>
      <c r="M70" s="37">
        <v>-116.36112103711648</v>
      </c>
      <c r="N70" s="37">
        <v>-116.37</v>
      </c>
      <c r="O70" s="37">
        <v>-116.602</v>
      </c>
      <c r="P70" s="37">
        <v>-117.52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-116.69069271813665</v>
      </c>
      <c r="AF70" s="2"/>
      <c r="AG70" s="19">
        <v>5.6865238059201104</v>
      </c>
      <c r="AH70" s="19">
        <v>6.2716704700000001</v>
      </c>
      <c r="AI70" s="19">
        <v>6.01</v>
      </c>
      <c r="AJ70" s="19">
        <v>6.3486000000000002</v>
      </c>
      <c r="AK70" s="19">
        <v>6.2580200000000001</v>
      </c>
      <c r="AL70" s="19">
        <v>6.0770999999999997</v>
      </c>
      <c r="AM70" s="19">
        <v>6.4272200000000002</v>
      </c>
      <c r="AN70" s="19">
        <v>6.4298029999999997</v>
      </c>
      <c r="AO70" s="38">
        <v>6.2432999999999996</v>
      </c>
      <c r="AP70" s="19">
        <v>5.93743</v>
      </c>
      <c r="AQ70" s="19">
        <v>5.6202356993736604</v>
      </c>
      <c r="AR70" s="19">
        <v>6.2172470155375024</v>
      </c>
      <c r="AS70" s="19">
        <v>6.2459000000000016</v>
      </c>
      <c r="AT70" s="19">
        <v>6.1981844553279197</v>
      </c>
      <c r="AU70" s="19">
        <v>6.12</v>
      </c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6.1394156297439473</v>
      </c>
      <c r="BK70" s="2"/>
      <c r="BL70" s="20">
        <v>94.417720756209306</v>
      </c>
      <c r="BM70" s="20">
        <v>94.508069500000005</v>
      </c>
      <c r="BN70" s="20">
        <v>94.460999999999999</v>
      </c>
      <c r="BO70" s="20">
        <v>94.5428</v>
      </c>
      <c r="BP70" s="20">
        <v>94.453500000000005</v>
      </c>
      <c r="BQ70" s="22">
        <v>94.408000000000001</v>
      </c>
      <c r="BR70" s="20">
        <v>94.598849999999999</v>
      </c>
      <c r="BS70" s="20">
        <v>94.510401000000002</v>
      </c>
      <c r="BT70" s="41">
        <v>94.441400000000002</v>
      </c>
      <c r="BU70" s="20">
        <v>94.391000000000005</v>
      </c>
      <c r="BV70" s="20">
        <v>94.478292324675394</v>
      </c>
      <c r="BW70" s="20">
        <v>94.451929194739009</v>
      </c>
      <c r="BX70" s="20">
        <v>94.47</v>
      </c>
      <c r="BY70" s="20">
        <v>94.386340000000004</v>
      </c>
      <c r="BZ70" s="20">
        <v>94.57</v>
      </c>
      <c r="CA70" s="20"/>
      <c r="CB70" s="20"/>
      <c r="CC70" s="20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94.472620185041578</v>
      </c>
    </row>
    <row r="71" spans="1:93">
      <c r="A71">
        <v>42</v>
      </c>
      <c r="B71" s="3">
        <v>-117.200829662871</v>
      </c>
      <c r="C71" s="3">
        <v>-115.73316</v>
      </c>
      <c r="D71" s="3">
        <v>-117.51</v>
      </c>
      <c r="E71" s="3">
        <v>-116.38639999999999</v>
      </c>
      <c r="F71" s="3">
        <v>-117.30500000000001</v>
      </c>
      <c r="G71" s="3">
        <v>-113.89</v>
      </c>
      <c r="H71" s="37">
        <v>-115.26600000000001</v>
      </c>
      <c r="I71" s="3">
        <v>-115.15648299999999</v>
      </c>
      <c r="J71" s="37">
        <v>-115.53270000000001</v>
      </c>
      <c r="K71" s="37">
        <v>-117.52</v>
      </c>
      <c r="L71" s="37">
        <v>-117.17247429682</v>
      </c>
      <c r="M71" s="37">
        <v>-115.90963923004973</v>
      </c>
      <c r="N71" s="37">
        <v>-115.9842</v>
      </c>
      <c r="O71" s="37">
        <v>-116.12050000000001</v>
      </c>
      <c r="P71" s="37">
        <v>-117.03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-116.24782574598271</v>
      </c>
      <c r="AF71" s="2"/>
      <c r="AG71" s="19">
        <v>5.8879560185567703</v>
      </c>
      <c r="AH71" s="19">
        <v>6.5408098599999995</v>
      </c>
      <c r="AI71" s="19">
        <v>6.26</v>
      </c>
      <c r="AJ71" s="19">
        <v>6.5948000000000002</v>
      </c>
      <c r="AK71" s="19">
        <v>6.4942299999999999</v>
      </c>
      <c r="AL71" s="19">
        <v>6.3202999999999996</v>
      </c>
      <c r="AM71" s="19">
        <v>6.5789499999999999</v>
      </c>
      <c r="AN71" s="19">
        <v>6.6801919999999999</v>
      </c>
      <c r="AO71" s="38">
        <v>6.4892000000000003</v>
      </c>
      <c r="AP71" s="19">
        <v>6.14086</v>
      </c>
      <c r="AQ71" s="19">
        <v>5.8523284686019403</v>
      </c>
      <c r="AR71" s="19">
        <v>6.4728418015560774</v>
      </c>
      <c r="AS71" s="19">
        <v>6.48</v>
      </c>
      <c r="AT71" s="19">
        <v>6.5254195756383497</v>
      </c>
      <c r="AU71" s="19">
        <v>6.3</v>
      </c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6.374525848290209</v>
      </c>
      <c r="BK71" s="2"/>
      <c r="BL71" s="20">
        <v>94.481059384532998</v>
      </c>
      <c r="BM71" s="20">
        <v>94.570813399999992</v>
      </c>
      <c r="BN71" s="20">
        <v>94.536000000000001</v>
      </c>
      <c r="BO71" s="20">
        <v>94.611999999999995</v>
      </c>
      <c r="BP71" s="20">
        <v>94.517300000000006</v>
      </c>
      <c r="BQ71" s="22">
        <v>94.47</v>
      </c>
      <c r="BR71" s="20">
        <v>94.666160000000005</v>
      </c>
      <c r="BS71" s="20">
        <v>94.570623999999995</v>
      </c>
      <c r="BT71" s="41">
        <v>94.499300000000005</v>
      </c>
      <c r="BU71" s="20">
        <v>94.4512</v>
      </c>
      <c r="BV71" s="20">
        <v>94.543383802673702</v>
      </c>
      <c r="BW71" s="20">
        <v>94.527717296839214</v>
      </c>
      <c r="BX71" s="20">
        <v>94.53</v>
      </c>
      <c r="BY71" s="20">
        <v>94.456995000000006</v>
      </c>
      <c r="BZ71" s="20">
        <v>94.64</v>
      </c>
      <c r="CA71" s="20"/>
      <c r="CB71" s="20"/>
      <c r="CC71" s="20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94.538170192269732</v>
      </c>
    </row>
    <row r="72" spans="1:93">
      <c r="A72">
        <v>43</v>
      </c>
      <c r="B72" s="3">
        <v>-116.699742848494</v>
      </c>
      <c r="C72" s="3">
        <v>-115.291264</v>
      </c>
      <c r="D72" s="3">
        <v>-117.03</v>
      </c>
      <c r="E72" s="3">
        <v>-116.0813</v>
      </c>
      <c r="F72" s="3">
        <v>-116.873</v>
      </c>
      <c r="G72" s="3">
        <v>-113.47</v>
      </c>
      <c r="H72" s="37">
        <v>-114.749</v>
      </c>
      <c r="I72" s="3">
        <v>-114.69016499999999</v>
      </c>
      <c r="J72" s="37">
        <v>-115.1515</v>
      </c>
      <c r="K72" s="37">
        <v>-117.084</v>
      </c>
      <c r="L72" s="37">
        <v>-116.700634951909</v>
      </c>
      <c r="M72" s="37">
        <v>-115.43538489226908</v>
      </c>
      <c r="N72" s="37">
        <v>-115.51430000000001</v>
      </c>
      <c r="O72" s="37">
        <v>-115.65600000000001</v>
      </c>
      <c r="P72" s="37">
        <v>-116.62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-115.80308611284481</v>
      </c>
      <c r="AF72" s="2"/>
      <c r="AG72" s="19">
        <v>6.1027618236773096</v>
      </c>
      <c r="AH72" s="19">
        <v>6.791127519999999</v>
      </c>
      <c r="AI72" s="19">
        <v>6.49</v>
      </c>
      <c r="AJ72" s="19">
        <v>6.8319000000000001</v>
      </c>
      <c r="AK72" s="19">
        <v>6.7275600000000004</v>
      </c>
      <c r="AL72" s="19">
        <v>6.5618999999999996</v>
      </c>
      <c r="AM72" s="19">
        <v>6.8753299999999999</v>
      </c>
      <c r="AN72" s="19">
        <v>6.8973820000000003</v>
      </c>
      <c r="AO72" s="38">
        <v>6.7393000000000001</v>
      </c>
      <c r="AP72" s="19">
        <v>6.3794000000000004</v>
      </c>
      <c r="AQ72" s="19">
        <v>6.08442123783023</v>
      </c>
      <c r="AR72" s="19">
        <v>6.7000884926515543</v>
      </c>
      <c r="AS72" s="19">
        <v>6.72</v>
      </c>
      <c r="AT72" s="19">
        <v>6.6963699632087801</v>
      </c>
      <c r="AU72" s="19">
        <v>6.55</v>
      </c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6.6098360691578586</v>
      </c>
      <c r="BK72" s="2"/>
      <c r="BL72" s="20">
        <v>94.529260348260706</v>
      </c>
      <c r="BM72" s="20">
        <v>94.636293199999997</v>
      </c>
      <c r="BN72" s="20">
        <v>94.605999999999995</v>
      </c>
      <c r="BO72" s="20">
        <v>94.694599999999994</v>
      </c>
      <c r="BP72" s="20">
        <v>94.588300000000004</v>
      </c>
      <c r="BQ72" s="22">
        <v>94.539000000000001</v>
      </c>
      <c r="BR72" s="20">
        <v>94.746290000000002</v>
      </c>
      <c r="BS72" s="20">
        <v>94.637538000000006</v>
      </c>
      <c r="BT72" s="41">
        <v>94.566000000000003</v>
      </c>
      <c r="BU72" s="20">
        <v>94.514099999999999</v>
      </c>
      <c r="BV72" s="20">
        <v>94.612592329677199</v>
      </c>
      <c r="BW72" s="20">
        <v>94.594595802411789</v>
      </c>
      <c r="BX72" s="20">
        <v>94.61</v>
      </c>
      <c r="BY72" s="20">
        <v>94.515199999999993</v>
      </c>
      <c r="BZ72" s="20">
        <v>94.7</v>
      </c>
      <c r="CA72" s="20"/>
      <c r="CB72" s="20"/>
      <c r="CC72" s="20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94.605984645356642</v>
      </c>
    </row>
    <row r="73" spans="1:93">
      <c r="A73">
        <v>44</v>
      </c>
      <c r="B73" s="3">
        <v>-116.304779107654</v>
      </c>
      <c r="C73" s="3">
        <v>-114.788832</v>
      </c>
      <c r="D73" s="3">
        <v>-116.55</v>
      </c>
      <c r="E73" s="3">
        <v>-115.4988</v>
      </c>
      <c r="F73" s="3">
        <v>-116.446</v>
      </c>
      <c r="G73" s="3">
        <v>-113.01</v>
      </c>
      <c r="H73" s="37">
        <v>-114.31699999999999</v>
      </c>
      <c r="I73" s="3">
        <v>-114.194113</v>
      </c>
      <c r="J73" s="37">
        <v>-114.7105</v>
      </c>
      <c r="K73" s="37">
        <v>-116.667</v>
      </c>
      <c r="L73" s="37">
        <v>-116.228795606997</v>
      </c>
      <c r="M73" s="37">
        <v>-115.0084134592452</v>
      </c>
      <c r="N73" s="37">
        <v>-115.1</v>
      </c>
      <c r="O73" s="37">
        <v>-115.22150000000001</v>
      </c>
      <c r="P73" s="37">
        <v>-116.18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-115.34838221159309</v>
      </c>
      <c r="AF73" s="2"/>
      <c r="AG73" s="19">
        <v>6.3242002188529396</v>
      </c>
      <c r="AH73" s="19">
        <v>7.06210892</v>
      </c>
      <c r="AI73" s="19">
        <v>6.74</v>
      </c>
      <c r="AJ73" s="19">
        <v>7.1119000000000003</v>
      </c>
      <c r="AK73" s="19">
        <v>6.9373300000000002</v>
      </c>
      <c r="AL73" s="19">
        <v>6.8061999999999996</v>
      </c>
      <c r="AM73" s="19">
        <v>7.1095100000000002</v>
      </c>
      <c r="AN73" s="19">
        <v>7.1307729999999996</v>
      </c>
      <c r="AO73" s="38">
        <v>6.9756999999999998</v>
      </c>
      <c r="AP73" s="19">
        <v>6.6110499999999996</v>
      </c>
      <c r="AQ73" s="19">
        <v>6.32134282540519</v>
      </c>
      <c r="AR73" s="19">
        <v>6.9532156889556127</v>
      </c>
      <c r="AS73" s="19">
        <v>6.94</v>
      </c>
      <c r="AT73" s="19">
        <v>6.93230898937421</v>
      </c>
      <c r="AU73" s="19">
        <v>6.77</v>
      </c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6.8483759761725302</v>
      </c>
      <c r="BK73" s="2"/>
      <c r="BL73" s="20">
        <v>94.612216072153899</v>
      </c>
      <c r="BM73" s="20">
        <v>94.701751200000004</v>
      </c>
      <c r="BN73" s="20">
        <v>94.673000000000002</v>
      </c>
      <c r="BO73" s="20">
        <v>94.763999999999996</v>
      </c>
      <c r="BP73" s="20">
        <v>94.657600000000002</v>
      </c>
      <c r="BQ73" s="22">
        <v>94.61</v>
      </c>
      <c r="BR73" s="20">
        <v>94.816419999999994</v>
      </c>
      <c r="BS73" s="20">
        <v>94.704301999999998</v>
      </c>
      <c r="BT73" s="41">
        <v>94.633200000000002</v>
      </c>
      <c r="BU73" s="20">
        <v>94.581900000000005</v>
      </c>
      <c r="BV73" s="20">
        <v>94.681504828486595</v>
      </c>
      <c r="BW73" s="20">
        <v>94.668062539002904</v>
      </c>
      <c r="BX73" s="20">
        <v>94.67</v>
      </c>
      <c r="BY73" s="20">
        <v>94.581604999999996</v>
      </c>
      <c r="BZ73" s="20">
        <v>94.78</v>
      </c>
      <c r="CA73" s="20"/>
      <c r="CB73" s="20"/>
      <c r="CC73" s="20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94.675704109309564</v>
      </c>
    </row>
    <row r="74" spans="1:93">
      <c r="A74">
        <v>45</v>
      </c>
      <c r="B74" s="3">
        <v>-115.749645149193</v>
      </c>
      <c r="C74" s="3">
        <v>-114.404285</v>
      </c>
      <c r="D74" s="3">
        <v>-116.05</v>
      </c>
      <c r="E74" s="3">
        <v>-114.9661</v>
      </c>
      <c r="F74" s="3">
        <v>-115.977</v>
      </c>
      <c r="G74" s="3">
        <v>-112.52</v>
      </c>
      <c r="H74" s="37">
        <v>-113.64400000000001</v>
      </c>
      <c r="I74" s="3">
        <v>-113.586468</v>
      </c>
      <c r="J74" s="37">
        <v>-114.2169</v>
      </c>
      <c r="K74" s="37">
        <v>-116.223</v>
      </c>
      <c r="L74" s="37">
        <v>-115.756956262085</v>
      </c>
      <c r="M74" s="37">
        <v>-114.53815116896659</v>
      </c>
      <c r="N74" s="37">
        <v>-114.62</v>
      </c>
      <c r="O74" s="37">
        <v>-114.8205</v>
      </c>
      <c r="P74" s="37">
        <v>-115.7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-114.85153370534962</v>
      </c>
      <c r="AF74" s="2"/>
      <c r="AG74" s="19">
        <v>6.5471554509336203</v>
      </c>
      <c r="AH74" s="19">
        <v>7.3167694000000001</v>
      </c>
      <c r="AI74" s="19">
        <v>6.98</v>
      </c>
      <c r="AJ74" s="19">
        <v>7.2866</v>
      </c>
      <c r="AK74" s="19">
        <v>7.1940999999999997</v>
      </c>
      <c r="AL74" s="19">
        <v>7.0373999999999999</v>
      </c>
      <c r="AM74" s="19">
        <v>7.3591100000000003</v>
      </c>
      <c r="AN74" s="19">
        <v>7.3468859999999996</v>
      </c>
      <c r="AO74" s="38">
        <v>7.1974999999999998</v>
      </c>
      <c r="AP74" s="19">
        <v>6.8056400000000004</v>
      </c>
      <c r="AQ74" s="19">
        <v>6.5625446629881399</v>
      </c>
      <c r="AR74" s="19">
        <v>7.1906761440814302</v>
      </c>
      <c r="AS74" s="19">
        <v>7.17</v>
      </c>
      <c r="AT74" s="19">
        <v>7.2093356383042302</v>
      </c>
      <c r="AU74" s="19">
        <v>7.04</v>
      </c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7.0829144864204956</v>
      </c>
      <c r="BK74" s="2"/>
      <c r="BL74" s="20">
        <v>94.691628941915397</v>
      </c>
      <c r="BM74" s="20">
        <v>94.76882950000001</v>
      </c>
      <c r="BN74" s="20">
        <v>94.741</v>
      </c>
      <c r="BO74" s="20">
        <v>94.8536</v>
      </c>
      <c r="BP74" s="20">
        <v>94.725499999999997</v>
      </c>
      <c r="BQ74" s="22">
        <v>94.673000000000002</v>
      </c>
      <c r="BR74" s="20">
        <v>94.886650000000003</v>
      </c>
      <c r="BS74" s="20">
        <v>94.783719000000005</v>
      </c>
      <c r="BT74" s="41">
        <v>94.703900000000004</v>
      </c>
      <c r="BU74" s="20">
        <v>94.644599999999997</v>
      </c>
      <c r="BV74" s="20">
        <v>94.754868891054201</v>
      </c>
      <c r="BW74" s="20">
        <v>94.739228377911601</v>
      </c>
      <c r="BX74" s="20">
        <v>94.74</v>
      </c>
      <c r="BY74" s="20">
        <v>94.657515000000004</v>
      </c>
      <c r="BZ74" s="20">
        <v>94.86</v>
      </c>
      <c r="CA74" s="20"/>
      <c r="CB74" s="20"/>
      <c r="CC74" s="20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94.748269314058746</v>
      </c>
    </row>
    <row r="75" spans="1:93">
      <c r="A75">
        <v>46</v>
      </c>
      <c r="B75" s="3">
        <v>-115.27030366973101</v>
      </c>
      <c r="C75" s="3">
        <v>-113.89736600000001</v>
      </c>
      <c r="D75" s="3">
        <v>-115.54</v>
      </c>
      <c r="E75" s="3">
        <v>-114.4922</v>
      </c>
      <c r="F75" s="3">
        <v>-115.464</v>
      </c>
      <c r="G75" s="3">
        <v>-112.12</v>
      </c>
      <c r="H75" s="37">
        <v>-112.845</v>
      </c>
      <c r="I75" s="3">
        <v>-113.095721</v>
      </c>
      <c r="J75" s="37">
        <v>-113.8098</v>
      </c>
      <c r="K75" s="37">
        <v>-115.745</v>
      </c>
      <c r="L75" s="37">
        <v>-115.285116917173</v>
      </c>
      <c r="M75" s="37">
        <v>-114.07536496474364</v>
      </c>
      <c r="N75" s="37">
        <v>-114.17</v>
      </c>
      <c r="O75" s="37">
        <v>-114.23350000000001</v>
      </c>
      <c r="P75" s="37">
        <v>-115.27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-114.35422483677651</v>
      </c>
      <c r="AF75" s="2"/>
      <c r="AG75" s="19">
        <v>6.7762567534042999</v>
      </c>
      <c r="AH75" s="19">
        <v>7.5530490600000002</v>
      </c>
      <c r="AI75" s="19">
        <v>7.21</v>
      </c>
      <c r="AJ75" s="19">
        <v>7.5403000000000002</v>
      </c>
      <c r="AK75" s="19">
        <v>7.4332799999999999</v>
      </c>
      <c r="AL75" s="19">
        <v>7.2862999999999998</v>
      </c>
      <c r="AM75" s="19">
        <v>7.5285200000000003</v>
      </c>
      <c r="AN75" s="19">
        <v>7.6135039999999998</v>
      </c>
      <c r="AO75" s="38">
        <v>7.4367000000000001</v>
      </c>
      <c r="AP75" s="19">
        <v>7.0239099999999999</v>
      </c>
      <c r="AQ75" s="19">
        <v>6.8037465005710898</v>
      </c>
      <c r="AR75" s="19">
        <v>7.4416940487524723</v>
      </c>
      <c r="AS75" s="19">
        <v>7.4</v>
      </c>
      <c r="AT75" s="19">
        <v>7.4219331771175199</v>
      </c>
      <c r="AU75" s="19">
        <v>7.29</v>
      </c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7.3172795693230253</v>
      </c>
      <c r="BK75" s="2"/>
      <c r="BL75" s="20">
        <v>94.7665444454952</v>
      </c>
      <c r="BM75" s="20">
        <v>94.847763200000003</v>
      </c>
      <c r="BN75" s="20">
        <v>94.81</v>
      </c>
      <c r="BO75" s="20">
        <v>94.915499999999994</v>
      </c>
      <c r="BP75" s="20">
        <v>94.802999999999997</v>
      </c>
      <c r="BQ75" s="22">
        <v>94.738</v>
      </c>
      <c r="BR75" s="20">
        <v>94.941820000000007</v>
      </c>
      <c r="BS75" s="20">
        <v>94.857022999999998</v>
      </c>
      <c r="BT75" s="41">
        <v>94.778199999999998</v>
      </c>
      <c r="BU75" s="20">
        <v>94.713200000000001</v>
      </c>
      <c r="BV75" s="20">
        <v>94.823287327447403</v>
      </c>
      <c r="BW75" s="20">
        <v>94.813551302586816</v>
      </c>
      <c r="BX75" s="20">
        <v>94.8</v>
      </c>
      <c r="BY75" s="20">
        <v>94.724509999999995</v>
      </c>
      <c r="BZ75" s="20">
        <v>94.94</v>
      </c>
      <c r="CA75" s="20"/>
      <c r="CB75" s="20"/>
      <c r="CC75" s="20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94.818159951701972</v>
      </c>
    </row>
    <row r="76" spans="1:93">
      <c r="A76">
        <v>47</v>
      </c>
      <c r="B76" s="3">
        <v>-114.789205699795</v>
      </c>
      <c r="C76" s="3">
        <v>-113.400386</v>
      </c>
      <c r="D76" s="3">
        <v>-115.04</v>
      </c>
      <c r="E76" s="3">
        <v>-114.1007</v>
      </c>
      <c r="F76" s="3">
        <v>-114.988</v>
      </c>
      <c r="G76" s="3">
        <v>-111.65</v>
      </c>
      <c r="H76" s="37">
        <v>-112.355</v>
      </c>
      <c r="I76" s="3">
        <v>-112.58020500000001</v>
      </c>
      <c r="J76" s="37">
        <v>-113.27589999999999</v>
      </c>
      <c r="K76" s="37">
        <v>-115.249</v>
      </c>
      <c r="L76" s="37">
        <v>-114.77716210942801</v>
      </c>
      <c r="M76" s="37">
        <v>-113.58444332411079</v>
      </c>
      <c r="N76" s="37">
        <v>-113.69</v>
      </c>
      <c r="O76" s="37">
        <v>-113.818</v>
      </c>
      <c r="P76" s="37">
        <v>-114.75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-113.86986680888893</v>
      </c>
      <c r="AF76" s="2"/>
      <c r="AG76" s="19">
        <v>6.9733282691424003</v>
      </c>
      <c r="AH76" s="19">
        <v>7.7905703300000004</v>
      </c>
      <c r="AI76" s="19">
        <v>7.48</v>
      </c>
      <c r="AJ76" s="19">
        <v>7.7419000000000002</v>
      </c>
      <c r="AK76" s="19">
        <v>7.6924200000000003</v>
      </c>
      <c r="AL76" s="19">
        <v>7.5267999999999997</v>
      </c>
      <c r="AM76" s="19">
        <v>7.77501</v>
      </c>
      <c r="AN76" s="19">
        <v>7.8782870000000003</v>
      </c>
      <c r="AO76" s="38">
        <v>7.6748000000000003</v>
      </c>
      <c r="AP76" s="19">
        <v>7.2661800000000003</v>
      </c>
      <c r="AQ76" s="19">
        <v>7.0449483381540299</v>
      </c>
      <c r="AR76" s="19">
        <v>7.6981514109918754</v>
      </c>
      <c r="AS76" s="19">
        <v>7.65</v>
      </c>
      <c r="AT76" s="19">
        <v>7.74127338020915</v>
      </c>
      <c r="AU76" s="19">
        <v>7.52</v>
      </c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7.5635779152331644</v>
      </c>
      <c r="BK76" s="2"/>
      <c r="BL76" s="20">
        <v>94.841140787332705</v>
      </c>
      <c r="BM76" s="20">
        <v>94.915283299999999</v>
      </c>
      <c r="BN76" s="20">
        <v>94.888000000000005</v>
      </c>
      <c r="BO76" s="20">
        <v>94.9739</v>
      </c>
      <c r="BP76" s="20">
        <v>94.870699999999999</v>
      </c>
      <c r="BQ76" s="22">
        <v>94.808999999999997</v>
      </c>
      <c r="BR76" s="20">
        <v>94.986739999999998</v>
      </c>
      <c r="BS76" s="20">
        <v>94.928134999999997</v>
      </c>
      <c r="BT76" s="41">
        <v>94.842799999999997</v>
      </c>
      <c r="BU76" s="20">
        <v>94.781000000000006</v>
      </c>
      <c r="BV76" s="20">
        <v>94.888277111638004</v>
      </c>
      <c r="BW76" s="20">
        <v>94.882765136236301</v>
      </c>
      <c r="BX76" s="20">
        <v>94.87</v>
      </c>
      <c r="BY76" s="20">
        <v>94.779319999999998</v>
      </c>
      <c r="BZ76" s="20">
        <v>95.01</v>
      </c>
      <c r="CA76" s="20"/>
      <c r="CB76" s="20"/>
      <c r="CC76" s="20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94.884470755680454</v>
      </c>
    </row>
    <row r="77" spans="1:93">
      <c r="A77">
        <v>48</v>
      </c>
      <c r="B77" s="3">
        <v>-114.383135634703</v>
      </c>
      <c r="C77" s="3">
        <v>-112.914948</v>
      </c>
      <c r="D77" s="3">
        <v>-114.53</v>
      </c>
      <c r="E77" s="3">
        <v>-113.5577</v>
      </c>
      <c r="F77" s="3">
        <v>-114.47</v>
      </c>
      <c r="G77" s="3">
        <v>-111.14</v>
      </c>
      <c r="H77" s="37">
        <v>-111.884</v>
      </c>
      <c r="I77" s="3">
        <v>-112.120689</v>
      </c>
      <c r="J77" s="37">
        <v>-112.7257</v>
      </c>
      <c r="K77" s="37">
        <v>-114.824</v>
      </c>
      <c r="L77" s="37">
        <v>-114.26884551563499</v>
      </c>
      <c r="M77" s="37">
        <v>-113.02444855419613</v>
      </c>
      <c r="N77" s="37">
        <v>-113.1448</v>
      </c>
      <c r="O77" s="37">
        <v>-113.1425</v>
      </c>
      <c r="P77" s="37">
        <v>-114.28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-113.36071778030227</v>
      </c>
      <c r="AF77" s="2"/>
      <c r="AG77" s="19">
        <v>7.2503805894585502</v>
      </c>
      <c r="AH77" s="19">
        <v>8.0138397599999998</v>
      </c>
      <c r="AI77" s="19">
        <v>7.75</v>
      </c>
      <c r="AJ77" s="19">
        <v>7.9824000000000002</v>
      </c>
      <c r="AK77" s="19">
        <v>7.9335000000000004</v>
      </c>
      <c r="AL77" s="19">
        <v>7.7737999999999996</v>
      </c>
      <c r="AM77" s="19">
        <v>8.1090199999999992</v>
      </c>
      <c r="AN77" s="19">
        <v>8.1125959999999999</v>
      </c>
      <c r="AO77" s="38">
        <v>7.9145000000000003</v>
      </c>
      <c r="AP77" s="19">
        <v>7.4881799999999998</v>
      </c>
      <c r="AQ77" s="19">
        <v>7.2861601865883401</v>
      </c>
      <c r="AR77" s="19">
        <v>7.9255356637449497</v>
      </c>
      <c r="AS77" s="19">
        <v>7.87</v>
      </c>
      <c r="AT77" s="19">
        <v>7.99896466118759</v>
      </c>
      <c r="AU77" s="19">
        <v>7.8</v>
      </c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7.813925124065296</v>
      </c>
      <c r="BK77" s="2"/>
      <c r="BL77" s="20">
        <v>94.920812142820694</v>
      </c>
      <c r="BM77" s="20">
        <v>94.991072799999998</v>
      </c>
      <c r="BN77" s="20">
        <v>94.959000000000003</v>
      </c>
      <c r="BO77" s="20">
        <v>95.039900000000003</v>
      </c>
      <c r="BP77" s="20">
        <v>94.945999999999998</v>
      </c>
      <c r="BQ77" s="22">
        <v>94.884</v>
      </c>
      <c r="BR77" s="20">
        <v>95.058930000000004</v>
      </c>
      <c r="BS77" s="20">
        <v>95.006773999999993</v>
      </c>
      <c r="BT77" s="41">
        <v>94.909700000000001</v>
      </c>
      <c r="BU77" s="20">
        <v>94.865499999999997</v>
      </c>
      <c r="BV77" s="20">
        <v>94.9567251053777</v>
      </c>
      <c r="BW77" s="20">
        <v>94.952750733849001</v>
      </c>
      <c r="BX77" s="20">
        <v>94.93</v>
      </c>
      <c r="BY77" s="20">
        <v>94.870054999999994</v>
      </c>
      <c r="BZ77" s="20">
        <v>95.07</v>
      </c>
      <c r="CA77" s="20"/>
      <c r="CB77" s="20"/>
      <c r="CC77" s="20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94.957414652136492</v>
      </c>
    </row>
    <row r="78" spans="1:93">
      <c r="A78">
        <v>49</v>
      </c>
      <c r="B78" s="3">
        <v>-113.90748191612499</v>
      </c>
      <c r="C78" s="3">
        <v>-112.43335999999999</v>
      </c>
      <c r="D78" s="3">
        <v>-114.02</v>
      </c>
      <c r="E78" s="3">
        <v>-113.12730000000001</v>
      </c>
      <c r="F78" s="3">
        <v>-113.96899999999999</v>
      </c>
      <c r="G78" s="3">
        <v>-110.62</v>
      </c>
      <c r="H78" s="37">
        <v>-111.47</v>
      </c>
      <c r="I78" s="3">
        <v>-111.59641000000001</v>
      </c>
      <c r="J78" s="37">
        <v>-112.2843</v>
      </c>
      <c r="K78" s="37">
        <v>-114.334</v>
      </c>
      <c r="L78" s="37">
        <v>-113.760528921841</v>
      </c>
      <c r="M78" s="37">
        <v>-112.5156989490095</v>
      </c>
      <c r="N78" s="37">
        <v>-112.66</v>
      </c>
      <c r="O78" s="37">
        <v>-112.721</v>
      </c>
      <c r="P78" s="37">
        <v>-113.77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-112.87927198579837</v>
      </c>
      <c r="AF78" s="2"/>
      <c r="AG78" s="19">
        <v>7.4989661340048599</v>
      </c>
      <c r="AH78" s="19">
        <v>8.2425103999999987</v>
      </c>
      <c r="AI78" s="19">
        <v>7.99</v>
      </c>
      <c r="AJ78" s="19">
        <v>8.2509999999999994</v>
      </c>
      <c r="AK78" s="19">
        <v>8.2057699999999993</v>
      </c>
      <c r="AL78" s="19">
        <v>8.0039999999999996</v>
      </c>
      <c r="AM78" s="19">
        <v>8.3724000000000007</v>
      </c>
      <c r="AN78" s="19">
        <v>8.4173369999999998</v>
      </c>
      <c r="AO78" s="38">
        <v>8.1724999999999994</v>
      </c>
      <c r="AP78" s="19">
        <v>7.7161499999999998</v>
      </c>
      <c r="AQ78" s="19">
        <v>7.5493088906036601</v>
      </c>
      <c r="AR78" s="19">
        <v>8.1670776892723751</v>
      </c>
      <c r="AS78" s="19">
        <v>8.14</v>
      </c>
      <c r="AT78" s="19">
        <v>8.2873015383891602</v>
      </c>
      <c r="AU78" s="19">
        <v>8.07</v>
      </c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8.0722881101513355</v>
      </c>
      <c r="BK78" s="2"/>
      <c r="BL78" s="20">
        <v>94.991688181063907</v>
      </c>
      <c r="BM78" s="20">
        <v>95.068080499999994</v>
      </c>
      <c r="BN78" s="20">
        <v>95.031999999999996</v>
      </c>
      <c r="BO78" s="20">
        <v>95.094700000000003</v>
      </c>
      <c r="BP78" s="20">
        <v>95.016499999999994</v>
      </c>
      <c r="BQ78" s="22">
        <v>94.956999999999994</v>
      </c>
      <c r="BR78" s="20">
        <v>95.126649999999998</v>
      </c>
      <c r="BS78" s="20">
        <v>95.082577000000001</v>
      </c>
      <c r="BT78" s="41">
        <v>94.979900000000001</v>
      </c>
      <c r="BU78" s="20">
        <v>94.947000000000003</v>
      </c>
      <c r="BV78" s="20">
        <v>95.027413773351896</v>
      </c>
      <c r="BW78" s="20">
        <v>95.029878140368197</v>
      </c>
      <c r="BX78" s="20">
        <v>95</v>
      </c>
      <c r="BY78" s="20">
        <v>94.928425000000004</v>
      </c>
      <c r="BZ78" s="20">
        <v>95.16</v>
      </c>
      <c r="CA78" s="20"/>
      <c r="CB78" s="20"/>
      <c r="CC78" s="20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95.029454172985623</v>
      </c>
    </row>
    <row r="79" spans="1:93">
      <c r="A79">
        <v>50</v>
      </c>
      <c r="B79" s="3">
        <v>-113.465972451574</v>
      </c>
      <c r="C79" s="3">
        <v>-111.9757</v>
      </c>
      <c r="D79" s="3">
        <v>-113.49</v>
      </c>
      <c r="E79" s="3">
        <v>-112.69329999999999</v>
      </c>
      <c r="F79" s="3">
        <v>-113.447</v>
      </c>
      <c r="G79" s="3">
        <v>-110.1</v>
      </c>
      <c r="H79" s="37">
        <v>-110.858</v>
      </c>
      <c r="I79" s="3">
        <v>-111.135644</v>
      </c>
      <c r="J79" s="37">
        <v>-111.789</v>
      </c>
      <c r="K79" s="37">
        <v>-113.822</v>
      </c>
      <c r="L79" s="37">
        <v>-113.252212328048</v>
      </c>
      <c r="M79" s="37">
        <v>-111.99036304425699</v>
      </c>
      <c r="N79" s="37">
        <v>-112.07</v>
      </c>
      <c r="O79" s="37">
        <v>-112.18899999999999</v>
      </c>
      <c r="P79" s="37">
        <v>-113.2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-112.36521278825859</v>
      </c>
      <c r="AF79" s="2"/>
      <c r="AG79" s="19">
        <v>7.7414034965436098</v>
      </c>
      <c r="AH79" s="19">
        <v>8.5130060000000007</v>
      </c>
      <c r="AI79" s="19">
        <v>8.26</v>
      </c>
      <c r="AJ79" s="19">
        <v>8.5182000000000002</v>
      </c>
      <c r="AK79" s="19">
        <v>8.4570399999999992</v>
      </c>
      <c r="AL79" s="19">
        <v>8.2935999999999996</v>
      </c>
      <c r="AM79" s="19">
        <v>8.7814300000000003</v>
      </c>
      <c r="AN79" s="19">
        <v>8.7036979999999993</v>
      </c>
      <c r="AO79" s="38">
        <v>8.4320000000000004</v>
      </c>
      <c r="AP79" s="19">
        <v>7.9646800000000004</v>
      </c>
      <c r="AQ79" s="19">
        <v>7.81245759461898</v>
      </c>
      <c r="AR79" s="19">
        <v>8.4175131467085365</v>
      </c>
      <c r="AS79" s="19">
        <v>8.4050000000000011</v>
      </c>
      <c r="AT79" s="19">
        <v>8.5051261563611398</v>
      </c>
      <c r="AU79" s="19">
        <v>8.33</v>
      </c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8.3423436262821511</v>
      </c>
      <c r="BK79" s="2"/>
      <c r="BL79" s="20">
        <v>95.084533994066604</v>
      </c>
      <c r="BM79" s="20">
        <v>95.138305000000003</v>
      </c>
      <c r="BN79" s="20">
        <v>95.106999999999999</v>
      </c>
      <c r="BO79" s="20">
        <v>95.169799999999995</v>
      </c>
      <c r="BP79" s="20">
        <v>95.083500000000001</v>
      </c>
      <c r="BQ79" s="22">
        <v>95.033000000000001</v>
      </c>
      <c r="BR79" s="20">
        <v>95.180340000000001</v>
      </c>
      <c r="BS79" s="20">
        <v>95.156514999999999</v>
      </c>
      <c r="BT79" s="41">
        <v>95.056899999999999</v>
      </c>
      <c r="BU79" s="20">
        <v>95.012799999999999</v>
      </c>
      <c r="BV79" s="20">
        <v>95.0971475116677</v>
      </c>
      <c r="BW79" s="20">
        <v>95.105352509613709</v>
      </c>
      <c r="BX79" s="20">
        <v>95.09</v>
      </c>
      <c r="BY79" s="20">
        <v>94.992495000000005</v>
      </c>
      <c r="BZ79" s="20">
        <v>95.23</v>
      </c>
      <c r="CA79" s="20"/>
      <c r="CB79" s="20"/>
      <c r="CC79" s="20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95.102512601023193</v>
      </c>
    </row>
    <row r="80" spans="1:93">
      <c r="A80">
        <v>51</v>
      </c>
      <c r="B80" s="3">
        <v>-113.068129934851</v>
      </c>
      <c r="C80" s="3">
        <v>-111.41881000000001</v>
      </c>
      <c r="D80" s="3">
        <v>-112.95</v>
      </c>
      <c r="E80" s="3">
        <v>-111.9992</v>
      </c>
      <c r="F80" s="3">
        <v>-112.959</v>
      </c>
      <c r="G80" s="3">
        <v>-109.52</v>
      </c>
      <c r="H80" s="37">
        <v>-110.44499999999999</v>
      </c>
      <c r="I80" s="3">
        <v>-110.589386</v>
      </c>
      <c r="J80" s="37">
        <v>-111.1583</v>
      </c>
      <c r="K80" s="37">
        <v>-113.318</v>
      </c>
      <c r="L80" s="37">
        <v>-112.74389573425501</v>
      </c>
      <c r="M80" s="37">
        <v>-111.51289984334568</v>
      </c>
      <c r="N80" s="37">
        <v>-111.56</v>
      </c>
      <c r="O80" s="37">
        <v>-111.679</v>
      </c>
      <c r="P80" s="37">
        <v>-112.65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-111.8381081008301</v>
      </c>
      <c r="AF80" s="2"/>
      <c r="AG80" s="19">
        <v>7.9945206119867898</v>
      </c>
      <c r="AH80" s="19">
        <v>8.7678465699999997</v>
      </c>
      <c r="AI80" s="19">
        <v>8.5299999999999994</v>
      </c>
      <c r="AJ80" s="19">
        <v>8.8265999999999991</v>
      </c>
      <c r="AK80" s="19">
        <v>8.7761999999999993</v>
      </c>
      <c r="AL80" s="19">
        <v>8.5373000000000001</v>
      </c>
      <c r="AM80" s="19">
        <v>8.9840300000000006</v>
      </c>
      <c r="AN80" s="19">
        <v>8.9735619999999994</v>
      </c>
      <c r="AO80" s="38">
        <v>8.7073</v>
      </c>
      <c r="AP80" s="19">
        <v>8.1620100000000004</v>
      </c>
      <c r="AQ80" s="19">
        <v>8.0756062986343</v>
      </c>
      <c r="AR80" s="19">
        <v>8.6870190123388564</v>
      </c>
      <c r="AS80" s="19">
        <v>8.694899999999997</v>
      </c>
      <c r="AT80" s="19">
        <v>8.7075761511046004</v>
      </c>
      <c r="AU80" s="19">
        <v>8.57</v>
      </c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8.5996313762709686</v>
      </c>
      <c r="BK80" s="2"/>
      <c r="BL80" s="20">
        <v>95.140939362487202</v>
      </c>
      <c r="BM80" s="20">
        <v>95.218743799999999</v>
      </c>
      <c r="BN80" s="20">
        <v>95.176000000000002</v>
      </c>
      <c r="BO80" s="20">
        <v>95.251499999999993</v>
      </c>
      <c r="BP80" s="20">
        <v>95.161600000000007</v>
      </c>
      <c r="BQ80" s="22">
        <v>95.102999999999994</v>
      </c>
      <c r="BR80" s="20">
        <v>95.238299999999995</v>
      </c>
      <c r="BS80" s="20">
        <v>95.230166999999994</v>
      </c>
      <c r="BT80" s="41">
        <v>95.134500000000003</v>
      </c>
      <c r="BU80" s="20">
        <v>95.081800000000001</v>
      </c>
      <c r="BV80" s="20">
        <v>95.172873433590794</v>
      </c>
      <c r="BW80" s="20">
        <v>95.183556423074606</v>
      </c>
      <c r="BX80" s="20">
        <v>95.16</v>
      </c>
      <c r="BY80" s="20">
        <v>95.059629999999999</v>
      </c>
      <c r="BZ80" s="20">
        <v>95.31</v>
      </c>
      <c r="CA80" s="20"/>
      <c r="CB80" s="20"/>
      <c r="CC80" s="20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95.174840667943513</v>
      </c>
    </row>
    <row r="81" spans="1:93">
      <c r="A81">
        <v>52</v>
      </c>
      <c r="B81" s="3">
        <v>-112.584021835656</v>
      </c>
      <c r="C81" s="3">
        <v>-110.96160400000001</v>
      </c>
      <c r="D81" s="3">
        <v>-112.42</v>
      </c>
      <c r="E81" s="3">
        <v>-111.38979999999999</v>
      </c>
      <c r="F81" s="3">
        <v>-112.47799999999999</v>
      </c>
      <c r="G81" s="3">
        <v>-109.02</v>
      </c>
      <c r="H81" s="37">
        <v>-109.899</v>
      </c>
      <c r="I81" s="3">
        <v>-109.90602699999999</v>
      </c>
      <c r="J81" s="37">
        <v>-110.6688</v>
      </c>
      <c r="K81" s="37">
        <v>-112.81399999999999</v>
      </c>
      <c r="L81" s="37">
        <v>-112.20554134358299</v>
      </c>
      <c r="M81" s="37">
        <v>-110.96350495406648</v>
      </c>
      <c r="N81" s="37">
        <v>-111</v>
      </c>
      <c r="O81" s="37">
        <v>-111.13500000000001</v>
      </c>
      <c r="P81" s="37">
        <v>-112.11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-111.30368660888702</v>
      </c>
      <c r="AF81" s="2"/>
      <c r="AG81" s="19">
        <v>8.3156139540701393</v>
      </c>
      <c r="AH81" s="19">
        <v>9.0443012799999991</v>
      </c>
      <c r="AI81" s="19">
        <v>8.81</v>
      </c>
      <c r="AJ81" s="19">
        <v>9.1464999999999996</v>
      </c>
      <c r="AK81" s="19">
        <v>9.0345600000000008</v>
      </c>
      <c r="AL81" s="19">
        <v>8.8074999999999992</v>
      </c>
      <c r="AM81" s="19">
        <v>9.2303200000000007</v>
      </c>
      <c r="AN81" s="19">
        <v>9.2314500000000006</v>
      </c>
      <c r="AO81" s="38">
        <v>9.0038999999999998</v>
      </c>
      <c r="AP81" s="19">
        <v>8.4240200000000005</v>
      </c>
      <c r="AQ81" s="19">
        <v>8.33875500264962</v>
      </c>
      <c r="AR81" s="19">
        <v>8.9403599137743015</v>
      </c>
      <c r="AS81" s="19">
        <v>8.94</v>
      </c>
      <c r="AT81" s="19">
        <v>9.0092309565598008</v>
      </c>
      <c r="AU81" s="19">
        <v>8.86</v>
      </c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8.875767407136923</v>
      </c>
      <c r="BK81" s="2"/>
      <c r="BL81" s="20">
        <v>95.223691852343094</v>
      </c>
      <c r="BM81" s="20">
        <v>95.293022800000003</v>
      </c>
      <c r="BN81" s="20">
        <v>95.251999999999995</v>
      </c>
      <c r="BO81" s="20">
        <v>95.313900000000004</v>
      </c>
      <c r="BP81" s="20">
        <v>95.238200000000006</v>
      </c>
      <c r="BQ81" s="22">
        <v>95.188999999999993</v>
      </c>
      <c r="BR81" s="20">
        <v>95.33802</v>
      </c>
      <c r="BS81" s="20">
        <v>95.306894999999997</v>
      </c>
      <c r="BT81" s="41">
        <v>95.224599999999995</v>
      </c>
      <c r="BU81" s="20">
        <v>95.147300000000001</v>
      </c>
      <c r="BV81" s="20">
        <v>95.250477383842394</v>
      </c>
      <c r="BW81" s="20">
        <v>95.250797930661363</v>
      </c>
      <c r="BX81" s="20">
        <v>95.22</v>
      </c>
      <c r="BY81" s="20">
        <v>95.131145000000004</v>
      </c>
      <c r="BZ81" s="20">
        <v>95.39</v>
      </c>
      <c r="CA81" s="20"/>
      <c r="CB81" s="20"/>
      <c r="CC81" s="20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95.251269997789805</v>
      </c>
    </row>
    <row r="82" spans="1:93">
      <c r="A82">
        <v>53</v>
      </c>
      <c r="B82" s="3">
        <v>-112.04491098043999</v>
      </c>
      <c r="C82" s="3">
        <v>-110.428853</v>
      </c>
      <c r="D82" s="3">
        <v>-111.86</v>
      </c>
      <c r="E82" s="3">
        <v>-110.879</v>
      </c>
      <c r="F82" s="3">
        <v>-111.962</v>
      </c>
      <c r="G82" s="3">
        <v>-108.53</v>
      </c>
      <c r="H82" s="37">
        <v>-109.044</v>
      </c>
      <c r="I82" s="3">
        <v>-109.38990699999999</v>
      </c>
      <c r="J82" s="37">
        <v>-110.1533</v>
      </c>
      <c r="K82" s="37">
        <v>-112.31699999999999</v>
      </c>
      <c r="L82" s="37">
        <v>-111.646233880201</v>
      </c>
      <c r="M82" s="37">
        <v>-110.43979757542984</v>
      </c>
      <c r="N82" s="37">
        <v>-110.39</v>
      </c>
      <c r="O82" s="37">
        <v>-110.55200000000001</v>
      </c>
      <c r="P82" s="37">
        <v>-111.54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-110.74513349573805</v>
      </c>
      <c r="AF82" s="2"/>
      <c r="AG82" s="19">
        <v>8.5259951540223593</v>
      </c>
      <c r="AH82" s="19">
        <v>9.3167489100000012</v>
      </c>
      <c r="AI82" s="19">
        <v>9.08</v>
      </c>
      <c r="AJ82" s="19">
        <v>9.4656000000000002</v>
      </c>
      <c r="AK82" s="19">
        <v>9.3016000000000005</v>
      </c>
      <c r="AL82" s="19">
        <v>9.1259999999999994</v>
      </c>
      <c r="AM82" s="19">
        <v>9.4610299999999992</v>
      </c>
      <c r="AN82" s="19">
        <v>9.5525610000000007</v>
      </c>
      <c r="AO82" s="38">
        <v>9.2878000000000007</v>
      </c>
      <c r="AP82" s="19">
        <v>8.6510599999999993</v>
      </c>
      <c r="AQ82" s="19">
        <v>8.6126506383734203</v>
      </c>
      <c r="AR82" s="19">
        <v>9.192723076984036</v>
      </c>
      <c r="AS82" s="19">
        <v>9.1999999999999993</v>
      </c>
      <c r="AT82" s="19">
        <v>9.2955515455609508</v>
      </c>
      <c r="AU82" s="19">
        <v>9.1300000000000008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9.1466213549960518</v>
      </c>
      <c r="BK82" s="2"/>
      <c r="BL82" s="20">
        <v>95.287103482123996</v>
      </c>
      <c r="BM82" s="20">
        <v>95.3598736</v>
      </c>
      <c r="BN82" s="20">
        <v>95.331000000000003</v>
      </c>
      <c r="BO82" s="20">
        <v>95.401399999999995</v>
      </c>
      <c r="BP82" s="20">
        <v>95.311899999999994</v>
      </c>
      <c r="BQ82" s="22">
        <v>95.266999999999996</v>
      </c>
      <c r="BR82" s="20">
        <v>95.403729999999996</v>
      </c>
      <c r="BS82" s="20">
        <v>95.380927999999997</v>
      </c>
      <c r="BT82" s="41">
        <v>95.308300000000003</v>
      </c>
      <c r="BU82" s="20">
        <v>95.226500000000001</v>
      </c>
      <c r="BV82" s="20">
        <v>95.319632480257894</v>
      </c>
      <c r="BW82" s="20">
        <v>95.330633440644377</v>
      </c>
      <c r="BX82" s="20">
        <v>95.31</v>
      </c>
      <c r="BY82" s="20">
        <v>95.203654999999998</v>
      </c>
      <c r="BZ82" s="20">
        <v>95.46</v>
      </c>
      <c r="CA82" s="20"/>
      <c r="CB82" s="20"/>
      <c r="CC82" s="20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95.326777066868416</v>
      </c>
    </row>
    <row r="83" spans="1:93">
      <c r="A83">
        <v>54</v>
      </c>
      <c r="B83" s="3">
        <v>-111.53487498320401</v>
      </c>
      <c r="C83" s="3">
        <v>-109.913062</v>
      </c>
      <c r="D83" s="3">
        <v>-111.31</v>
      </c>
      <c r="E83" s="3">
        <v>-110.32250000000001</v>
      </c>
      <c r="F83" s="3">
        <v>-111.468</v>
      </c>
      <c r="G83" s="3">
        <v>-108.01</v>
      </c>
      <c r="H83" s="37">
        <v>-108.35299999999999</v>
      </c>
      <c r="I83" s="3">
        <v>-108.78396499999999</v>
      </c>
      <c r="J83" s="37">
        <v>-109.60980000000001</v>
      </c>
      <c r="K83" s="37">
        <v>-111.86799999999999</v>
      </c>
      <c r="L83" s="37">
        <v>-111.08692641682001</v>
      </c>
      <c r="M83" s="37">
        <v>-109.8806597619497</v>
      </c>
      <c r="N83" s="37">
        <v>-109.88</v>
      </c>
      <c r="O83" s="37">
        <v>-109.9755</v>
      </c>
      <c r="P83" s="37">
        <v>-110.98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-110.19841921079824</v>
      </c>
      <c r="AF83" s="2"/>
      <c r="AG83" s="19">
        <v>8.7662447529556005</v>
      </c>
      <c r="AH83" s="19">
        <v>9.5639166000000007</v>
      </c>
      <c r="AI83" s="19">
        <v>9.35</v>
      </c>
      <c r="AJ83" s="19">
        <v>9.7530000000000001</v>
      </c>
      <c r="AK83" s="19">
        <v>9.5773600000000005</v>
      </c>
      <c r="AL83" s="19">
        <v>9.3695000000000004</v>
      </c>
      <c r="AM83" s="19">
        <v>9.7444699999999997</v>
      </c>
      <c r="AN83" s="19">
        <v>9.8304829999999992</v>
      </c>
      <c r="AO83" s="38">
        <v>9.5261999999999993</v>
      </c>
      <c r="AP83" s="19">
        <v>8.89893</v>
      </c>
      <c r="AQ83" s="19">
        <v>8.8884639645100005</v>
      </c>
      <c r="AR83" s="19">
        <v>9.4679062882391545</v>
      </c>
      <c r="AS83" s="19">
        <v>9.4700000000000006</v>
      </c>
      <c r="AT83" s="19">
        <v>9.5892313625867907</v>
      </c>
      <c r="AU83" s="19">
        <v>9.43</v>
      </c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9.4150470645527697</v>
      </c>
      <c r="BK83" s="2"/>
      <c r="BL83" s="20">
        <v>95.365772666098707</v>
      </c>
      <c r="BM83" s="20">
        <v>95.440961999999999</v>
      </c>
      <c r="BN83" s="20">
        <v>95.415999999999997</v>
      </c>
      <c r="BO83" s="20">
        <v>95.463200000000001</v>
      </c>
      <c r="BP83" s="20">
        <v>95.384</v>
      </c>
      <c r="BQ83" s="22">
        <v>95.334000000000003</v>
      </c>
      <c r="BR83" s="20">
        <v>95.476460000000003</v>
      </c>
      <c r="BS83" s="20">
        <v>95.456489000000005</v>
      </c>
      <c r="BT83" s="41">
        <v>95.3977</v>
      </c>
      <c r="BU83" s="20">
        <v>95.293199999999999</v>
      </c>
      <c r="BV83" s="20">
        <v>95.395945001828395</v>
      </c>
      <c r="BW83" s="20">
        <v>95.404271437974245</v>
      </c>
      <c r="BX83" s="20">
        <v>95.38</v>
      </c>
      <c r="BY83" s="20">
        <v>95.279634999999999</v>
      </c>
      <c r="BZ83" s="20">
        <v>95.54</v>
      </c>
      <c r="CA83" s="20"/>
      <c r="CB83" s="20"/>
      <c r="CC83" s="20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95.401842340393415</v>
      </c>
    </row>
    <row r="84" spans="1:93">
      <c r="A84">
        <v>55</v>
      </c>
      <c r="B84" s="3">
        <v>-111.037291210782</v>
      </c>
      <c r="C84" s="3">
        <v>-109.40752999999999</v>
      </c>
      <c r="D84" s="3">
        <v>-110.77</v>
      </c>
      <c r="E84" s="3">
        <v>-109.4692</v>
      </c>
      <c r="F84" s="3">
        <v>-110.96</v>
      </c>
      <c r="G84" s="3">
        <v>-107.48</v>
      </c>
      <c r="H84" s="37">
        <v>-107.959</v>
      </c>
      <c r="I84" s="3">
        <v>-108.210976</v>
      </c>
      <c r="J84" s="37">
        <v>-108.9949</v>
      </c>
      <c r="K84" s="37">
        <v>-111.35</v>
      </c>
      <c r="L84" s="37">
        <v>-110.52761895343799</v>
      </c>
      <c r="M84" s="37">
        <v>-109.27891270468859</v>
      </c>
      <c r="N84" s="37">
        <v>-109.25099999999999</v>
      </c>
      <c r="O84" s="37">
        <v>-109.413</v>
      </c>
      <c r="P84" s="37">
        <v>-110.35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-109.63062859126055</v>
      </c>
      <c r="AF84" s="2"/>
      <c r="AG84" s="19">
        <v>9.0320532379963403</v>
      </c>
      <c r="AH84" s="19">
        <v>9.8075851000000025</v>
      </c>
      <c r="AI84" s="19">
        <v>9.6199999999999992</v>
      </c>
      <c r="AJ84" s="19">
        <v>9.9991000000000003</v>
      </c>
      <c r="AK84" s="19">
        <v>9.8710900000000006</v>
      </c>
      <c r="AL84" s="19">
        <v>9.6453000000000007</v>
      </c>
      <c r="AM84" s="19">
        <v>10.041399999999999</v>
      </c>
      <c r="AN84" s="19">
        <v>10.11632</v>
      </c>
      <c r="AO84" s="38">
        <v>9.8470999999999993</v>
      </c>
      <c r="AP84" s="19">
        <v>9.1705900000000007</v>
      </c>
      <c r="AQ84" s="19">
        <v>9.1642772906465808</v>
      </c>
      <c r="AR84" s="19">
        <v>9.7838141618144583</v>
      </c>
      <c r="AS84" s="19">
        <v>9.67</v>
      </c>
      <c r="AT84" s="19">
        <v>9.86432666176756</v>
      </c>
      <c r="AU84" s="19">
        <v>9.68</v>
      </c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9.68753043014833</v>
      </c>
      <c r="BK84" s="2"/>
      <c r="BL84" s="20">
        <v>95.421944250873594</v>
      </c>
      <c r="BM84" s="20">
        <v>95.512293</v>
      </c>
      <c r="BN84" s="20">
        <v>95.486999999999995</v>
      </c>
      <c r="BO84" s="20">
        <v>95.546000000000006</v>
      </c>
      <c r="BP84" s="20">
        <v>95.462400000000002</v>
      </c>
      <c r="BQ84" s="22">
        <v>95.405000000000001</v>
      </c>
      <c r="BR84" s="20">
        <v>95.555390000000003</v>
      </c>
      <c r="BS84" s="20">
        <v>95.531688000000003</v>
      </c>
      <c r="BT84" s="41">
        <v>95.476200000000006</v>
      </c>
      <c r="BU84" s="20">
        <v>95.358800000000002</v>
      </c>
      <c r="BV84" s="20">
        <v>95.469837458807106</v>
      </c>
      <c r="BW84" s="20">
        <v>95.485036766779103</v>
      </c>
      <c r="BX84" s="20">
        <v>95.46</v>
      </c>
      <c r="BY84" s="20">
        <v>95.329549999999998</v>
      </c>
      <c r="BZ84" s="20">
        <v>95.61</v>
      </c>
      <c r="CA84" s="20"/>
      <c r="CB84" s="20"/>
      <c r="CC84" s="20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95.474075965097327</v>
      </c>
    </row>
    <row r="85" spans="1:93">
      <c r="A85">
        <v>56</v>
      </c>
      <c r="B85" s="3">
        <v>-110.478114601071</v>
      </c>
      <c r="C85" s="3">
        <v>-108.82829599999999</v>
      </c>
      <c r="D85" s="3">
        <v>-110.2</v>
      </c>
      <c r="E85" s="3">
        <v>-108.8009</v>
      </c>
      <c r="F85" s="3">
        <v>-110.36</v>
      </c>
      <c r="G85" s="3">
        <v>-106.97</v>
      </c>
      <c r="H85" s="37">
        <v>-107.429</v>
      </c>
      <c r="I85" s="3">
        <v>-107.680976</v>
      </c>
      <c r="J85" s="37">
        <v>-108.54130000000001</v>
      </c>
      <c r="K85" s="37">
        <v>-110.789</v>
      </c>
      <c r="L85" s="37">
        <v>-109.968311490056</v>
      </c>
      <c r="M85" s="37">
        <v>-108.74111173064705</v>
      </c>
      <c r="N85" s="37">
        <v>-108.73</v>
      </c>
      <c r="O85" s="37">
        <v>-108.9265</v>
      </c>
      <c r="P85" s="37">
        <v>-109.71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-109.07690065478495</v>
      </c>
      <c r="AF85" s="2"/>
      <c r="AG85" s="19">
        <v>9.2969851611044998</v>
      </c>
      <c r="AH85" s="19">
        <v>10.085576400000001</v>
      </c>
      <c r="AI85" s="19">
        <v>9.9</v>
      </c>
      <c r="AJ85" s="19">
        <v>10.258100000000001</v>
      </c>
      <c r="AK85" s="19">
        <v>10.1654</v>
      </c>
      <c r="AL85" s="19">
        <v>9.9494000000000007</v>
      </c>
      <c r="AM85" s="19">
        <v>10.289199999999999</v>
      </c>
      <c r="AN85" s="19">
        <v>10.376469999999999</v>
      </c>
      <c r="AO85" s="38">
        <v>10.138199999999999</v>
      </c>
      <c r="AP85" s="19">
        <v>9.4641300000000008</v>
      </c>
      <c r="AQ85" s="19">
        <v>9.4400906167831593</v>
      </c>
      <c r="AR85" s="19">
        <v>10.067297899202012</v>
      </c>
      <c r="AS85" s="19">
        <v>9.9744000000000064</v>
      </c>
      <c r="AT85" s="19">
        <v>10.091453574599599</v>
      </c>
      <c r="AU85" s="19">
        <v>10</v>
      </c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9.9664469101126176</v>
      </c>
      <c r="BK85" s="2"/>
      <c r="BL85" s="20">
        <v>95.4887855840432</v>
      </c>
      <c r="BM85" s="20">
        <v>95.598652400000006</v>
      </c>
      <c r="BN85" s="20">
        <v>95.569000000000003</v>
      </c>
      <c r="BO85" s="20">
        <v>95.641000000000005</v>
      </c>
      <c r="BP85" s="20">
        <v>95.537000000000006</v>
      </c>
      <c r="BQ85" s="22">
        <v>95.483999999999995</v>
      </c>
      <c r="BR85" s="20">
        <v>95.611800000000002</v>
      </c>
      <c r="BS85" s="20">
        <v>95.619333999999995</v>
      </c>
      <c r="BT85" s="41">
        <v>95.557000000000002</v>
      </c>
      <c r="BU85" s="20">
        <v>95.439499999999995</v>
      </c>
      <c r="BV85" s="20">
        <v>95.541940104768599</v>
      </c>
      <c r="BW85" s="20">
        <v>95.564478321470887</v>
      </c>
      <c r="BX85" s="20">
        <v>95.53</v>
      </c>
      <c r="BY85" s="20">
        <v>95.415824999999998</v>
      </c>
      <c r="BZ85" s="20">
        <v>95.7</v>
      </c>
      <c r="CA85" s="20"/>
      <c r="CB85" s="20"/>
      <c r="CC85" s="20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95.553221027352194</v>
      </c>
    </row>
    <row r="86" spans="1:93">
      <c r="A86">
        <v>57</v>
      </c>
      <c r="B86" s="3">
        <v>-109.967594522677</v>
      </c>
      <c r="C86" s="3">
        <v>-108.250185</v>
      </c>
      <c r="D86" s="3">
        <v>-109.6</v>
      </c>
      <c r="E86" s="3">
        <v>-108.20659999999999</v>
      </c>
      <c r="F86" s="3">
        <v>-109.81699999999999</v>
      </c>
      <c r="G86" s="3">
        <v>-106.51</v>
      </c>
      <c r="H86" s="37">
        <v>-106.866</v>
      </c>
      <c r="I86" s="3">
        <v>-107.183509</v>
      </c>
      <c r="J86" s="37">
        <v>-107.9926</v>
      </c>
      <c r="K86" s="37">
        <v>-110.267</v>
      </c>
      <c r="L86" s="37">
        <v>-109.4019847568</v>
      </c>
      <c r="M86" s="37">
        <v>-108.16854013969142</v>
      </c>
      <c r="N86" s="37">
        <v>-108.1</v>
      </c>
      <c r="O86" s="37">
        <v>-108.285</v>
      </c>
      <c r="P86" s="37">
        <v>-109.18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-108.51973422794457</v>
      </c>
      <c r="AF86" s="2"/>
      <c r="AG86" s="19">
        <v>9.5757404437909308</v>
      </c>
      <c r="AH86" s="19">
        <v>10.342048800000001</v>
      </c>
      <c r="AI86" s="19">
        <v>10.199999999999999</v>
      </c>
      <c r="AJ86" s="19">
        <v>10.5914</v>
      </c>
      <c r="AK86" s="19">
        <v>10.4428</v>
      </c>
      <c r="AL86" s="19">
        <v>10.218</v>
      </c>
      <c r="AM86" s="19">
        <v>10.516999999999999</v>
      </c>
      <c r="AN86" s="19">
        <v>10.63339</v>
      </c>
      <c r="AO86" s="38">
        <v>10.4445</v>
      </c>
      <c r="AP86" s="19">
        <v>9.7654399999999999</v>
      </c>
      <c r="AQ86" s="19">
        <v>9.7274039083771395</v>
      </c>
      <c r="AR86" s="19">
        <v>10.36841636346592</v>
      </c>
      <c r="AS86" s="19">
        <v>10.244299999999994</v>
      </c>
      <c r="AT86" s="19">
        <v>10.413573479419201</v>
      </c>
      <c r="AU86" s="19">
        <v>10.28</v>
      </c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10.250934199670212</v>
      </c>
      <c r="BK86" s="2"/>
      <c r="BL86" s="20">
        <v>95.5667469884513</v>
      </c>
      <c r="BM86" s="20">
        <v>95.676407600000005</v>
      </c>
      <c r="BN86" s="20">
        <v>95.653000000000006</v>
      </c>
      <c r="BO86" s="20">
        <v>95.711600000000004</v>
      </c>
      <c r="BP86" s="20">
        <v>95.621499999999997</v>
      </c>
      <c r="BQ86" s="22">
        <v>95.561999999999998</v>
      </c>
      <c r="BR86" s="20">
        <v>95.690389999999994</v>
      </c>
      <c r="BS86" s="20">
        <v>95.686660000000003</v>
      </c>
      <c r="BT86" s="41">
        <v>95.637600000000006</v>
      </c>
      <c r="BU86" s="20">
        <v>95.503699999999995</v>
      </c>
      <c r="BV86" s="20">
        <v>95.617870654475695</v>
      </c>
      <c r="BW86" s="20">
        <v>95.651468035076576</v>
      </c>
      <c r="BX86" s="20">
        <v>95.62</v>
      </c>
      <c r="BY86" s="20">
        <v>95.502420000000001</v>
      </c>
      <c r="BZ86" s="20">
        <v>95.77</v>
      </c>
      <c r="CA86" s="20"/>
      <c r="CB86" s="20"/>
      <c r="CC86" s="20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95.631424218533553</v>
      </c>
    </row>
    <row r="87" spans="1:93">
      <c r="A87">
        <v>58</v>
      </c>
      <c r="B87" s="3">
        <v>-109.306661569265</v>
      </c>
      <c r="C87" s="3">
        <v>-107.65714800000001</v>
      </c>
      <c r="D87" s="3">
        <v>-109.05</v>
      </c>
      <c r="E87" s="3">
        <v>-107.47320000000001</v>
      </c>
      <c r="F87" s="3">
        <v>-109.26300000000001</v>
      </c>
      <c r="G87" s="3">
        <v>-106.08</v>
      </c>
      <c r="H87" s="37">
        <v>-106.35599999999999</v>
      </c>
      <c r="I87" s="3">
        <v>-106.600613</v>
      </c>
      <c r="J87" s="37">
        <v>-107.4675</v>
      </c>
      <c r="K87" s="37">
        <v>-109.64400000000001</v>
      </c>
      <c r="L87" s="37">
        <v>-108.832362111929</v>
      </c>
      <c r="M87" s="37">
        <v>-107.6284416255662</v>
      </c>
      <c r="N87" s="37">
        <v>-107.54</v>
      </c>
      <c r="O87" s="37">
        <v>-107.7265</v>
      </c>
      <c r="P87" s="37">
        <v>-108.55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-107.94502842045067</v>
      </c>
      <c r="AF87" s="2"/>
      <c r="AG87" s="19">
        <v>9.9362298681074002</v>
      </c>
      <c r="AH87" s="19">
        <v>10.666941799999998</v>
      </c>
      <c r="AI87" s="19">
        <v>10.48</v>
      </c>
      <c r="AJ87" s="19">
        <v>10.973599999999999</v>
      </c>
      <c r="AK87" s="19">
        <v>10.744400000000001</v>
      </c>
      <c r="AL87" s="19">
        <v>10.513</v>
      </c>
      <c r="AM87" s="19">
        <v>10.7583</v>
      </c>
      <c r="AN87" s="19">
        <v>10.88719</v>
      </c>
      <c r="AO87" s="38">
        <v>10.7218</v>
      </c>
      <c r="AP87" s="19">
        <v>10.011200000000001</v>
      </c>
      <c r="AQ87" s="19">
        <v>10.016177205075801</v>
      </c>
      <c r="AR87" s="19">
        <v>10.636586846429317</v>
      </c>
      <c r="AS87" s="19">
        <v>10.534199999999991</v>
      </c>
      <c r="AT87" s="19">
        <v>10.658576414399301</v>
      </c>
      <c r="AU87" s="19">
        <v>10.53</v>
      </c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10.537880142267456</v>
      </c>
      <c r="BK87" s="2"/>
      <c r="BL87" s="20">
        <v>95.652042420335803</v>
      </c>
      <c r="BM87" s="20">
        <v>95.767083599999992</v>
      </c>
      <c r="BN87" s="20">
        <v>95.74</v>
      </c>
      <c r="BO87" s="20">
        <v>95.7971</v>
      </c>
      <c r="BP87" s="20">
        <v>95.707400000000007</v>
      </c>
      <c r="BQ87" s="22">
        <v>95.647999999999996</v>
      </c>
      <c r="BR87" s="20">
        <v>95.775570000000002</v>
      </c>
      <c r="BS87" s="20">
        <v>95.769115999999997</v>
      </c>
      <c r="BT87" s="41">
        <v>95.714299999999994</v>
      </c>
      <c r="BU87" s="20">
        <v>95.576099999999997</v>
      </c>
      <c r="BV87" s="20">
        <v>95.699012391748099</v>
      </c>
      <c r="BW87" s="20">
        <v>95.726885020428256</v>
      </c>
      <c r="BX87" s="20">
        <v>95.7</v>
      </c>
      <c r="BY87" s="20">
        <v>95.594904999999997</v>
      </c>
      <c r="BZ87" s="20">
        <v>95.85</v>
      </c>
      <c r="CA87" s="20"/>
      <c r="CB87" s="20"/>
      <c r="CC87" s="20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95.714500962167463</v>
      </c>
    </row>
    <row r="88" spans="1:93">
      <c r="A88">
        <v>59</v>
      </c>
      <c r="B88" s="3">
        <v>-108.73120573892</v>
      </c>
      <c r="C88" s="3">
        <v>-107.161158</v>
      </c>
      <c r="D88" s="3">
        <v>-108.48</v>
      </c>
      <c r="E88" s="3">
        <v>-107.02889999999999</v>
      </c>
      <c r="F88" s="3">
        <v>-108.691</v>
      </c>
      <c r="G88" s="3">
        <v>-105.58</v>
      </c>
      <c r="H88" s="37">
        <v>-105.91200000000001</v>
      </c>
      <c r="I88" s="3">
        <v>-106.076249</v>
      </c>
      <c r="J88" s="37">
        <v>-106.9603</v>
      </c>
      <c r="K88" s="37">
        <v>-109.07</v>
      </c>
      <c r="L88" s="37">
        <v>-108.262739467058</v>
      </c>
      <c r="M88" s="37">
        <v>-107.01694182588361</v>
      </c>
      <c r="N88" s="37">
        <v>-107</v>
      </c>
      <c r="O88" s="37">
        <v>-107.1365</v>
      </c>
      <c r="P88" s="37">
        <v>-108.06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-107.41113293545745</v>
      </c>
      <c r="AF88" s="2"/>
      <c r="AG88" s="19">
        <v>10.2433964732487</v>
      </c>
      <c r="AH88" s="19">
        <v>10.8986553</v>
      </c>
      <c r="AI88" s="19">
        <v>10.78</v>
      </c>
      <c r="AJ88" s="19">
        <v>11.329499999999999</v>
      </c>
      <c r="AK88" s="19">
        <v>11.037800000000001</v>
      </c>
      <c r="AL88" s="19">
        <v>10.802</v>
      </c>
      <c r="AM88" s="19">
        <v>11.1639</v>
      </c>
      <c r="AN88" s="19">
        <v>11.16671</v>
      </c>
      <c r="AO88" s="38">
        <v>10.9984</v>
      </c>
      <c r="AP88" s="19">
        <v>10.300700000000001</v>
      </c>
      <c r="AQ88" s="19">
        <v>10.3049505017746</v>
      </c>
      <c r="AR88" s="19">
        <v>10.902368740387837</v>
      </c>
      <c r="AS88" s="19">
        <v>10.87</v>
      </c>
      <c r="AT88" s="19">
        <v>10.9151093781083</v>
      </c>
      <c r="AU88" s="19">
        <v>10.85</v>
      </c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10.837566026234629</v>
      </c>
      <c r="BK88" s="2"/>
      <c r="BL88" s="20">
        <v>95.720478519156003</v>
      </c>
      <c r="BM88" s="20">
        <v>95.847019199999991</v>
      </c>
      <c r="BN88" s="20">
        <v>95.825999999999993</v>
      </c>
      <c r="BO88" s="20">
        <v>95.870500000000007</v>
      </c>
      <c r="BP88" s="20">
        <v>95.7941</v>
      </c>
      <c r="BQ88" s="22">
        <v>95.730999999999995</v>
      </c>
      <c r="BR88" s="20">
        <v>95.85754</v>
      </c>
      <c r="BS88" s="20">
        <v>95.853048999999999</v>
      </c>
      <c r="BT88" s="41">
        <v>95.801299999999998</v>
      </c>
      <c r="BU88" s="20">
        <v>95.657399999999996</v>
      </c>
      <c r="BV88" s="20">
        <v>95.779062780839197</v>
      </c>
      <c r="BW88" s="20">
        <v>95.814257324275715</v>
      </c>
      <c r="BX88" s="20">
        <v>95.78</v>
      </c>
      <c r="BY88" s="20">
        <v>95.69135</v>
      </c>
      <c r="BZ88" s="20">
        <v>95.93</v>
      </c>
      <c r="CA88" s="20"/>
      <c r="CB88" s="20"/>
      <c r="CC88" s="20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95.796870454951403</v>
      </c>
    </row>
    <row r="89" spans="1:93">
      <c r="A89">
        <v>60</v>
      </c>
      <c r="B89" s="3">
        <v>-108.03622648350201</v>
      </c>
      <c r="C89" s="3">
        <v>-106.53190000000001</v>
      </c>
      <c r="D89" s="3">
        <v>-107.9</v>
      </c>
      <c r="E89" s="3">
        <v>-106.43470000000001</v>
      </c>
      <c r="F89" s="3">
        <v>-108.036</v>
      </c>
      <c r="G89" s="3">
        <v>-105.04</v>
      </c>
      <c r="H89" s="37">
        <v>-105.20099999999999</v>
      </c>
      <c r="I89" s="3">
        <v>-105.551987</v>
      </c>
      <c r="J89" s="37">
        <v>-106.32340000000001</v>
      </c>
      <c r="K89" s="37">
        <v>-108.551</v>
      </c>
      <c r="L89" s="37">
        <v>-107.69311682218699</v>
      </c>
      <c r="M89" s="37">
        <v>-106.455118792363</v>
      </c>
      <c r="N89" s="37">
        <v>-106.386</v>
      </c>
      <c r="O89" s="37">
        <v>-106.5355</v>
      </c>
      <c r="P89" s="37">
        <v>-107.49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-106.81106327320346</v>
      </c>
      <c r="AF89" s="2"/>
      <c r="AG89" s="19">
        <v>10.596026303141199</v>
      </c>
      <c r="AH89" s="19">
        <v>11.187533999999999</v>
      </c>
      <c r="AI89" s="19">
        <v>11.08</v>
      </c>
      <c r="AJ89" s="19">
        <v>11.5733</v>
      </c>
      <c r="AK89" s="19">
        <v>11.3017</v>
      </c>
      <c r="AL89" s="19">
        <v>11.121</v>
      </c>
      <c r="AM89" s="19">
        <v>11.489000000000001</v>
      </c>
      <c r="AN89" s="19">
        <v>11.46144</v>
      </c>
      <c r="AO89" s="38">
        <v>11.3019</v>
      </c>
      <c r="AP89" s="19">
        <v>10.546799999999999</v>
      </c>
      <c r="AQ89" s="19">
        <v>10.5958916432824</v>
      </c>
      <c r="AR89" s="19">
        <v>11.188469346253299</v>
      </c>
      <c r="AS89" s="19">
        <v>11.143999999999997</v>
      </c>
      <c r="AT89" s="19">
        <v>11.251396558039801</v>
      </c>
      <c r="AU89" s="19">
        <v>11.13</v>
      </c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11.131230523381113</v>
      </c>
      <c r="BK89" s="2"/>
      <c r="BL89" s="20">
        <v>95.802200467920898</v>
      </c>
      <c r="BM89" s="20">
        <v>95.940412000000009</v>
      </c>
      <c r="BN89" s="20">
        <v>95.911000000000001</v>
      </c>
      <c r="BO89" s="20">
        <v>95.951700000000002</v>
      </c>
      <c r="BP89" s="20">
        <v>95.898799999999994</v>
      </c>
      <c r="BQ89" s="22">
        <v>95.83</v>
      </c>
      <c r="BR89" s="20">
        <v>95.953530000000001</v>
      </c>
      <c r="BS89" s="20">
        <v>95.930239</v>
      </c>
      <c r="BT89" s="41">
        <v>95.885300000000001</v>
      </c>
      <c r="BU89" s="20">
        <v>95.734899999999996</v>
      </c>
      <c r="BV89" s="20">
        <v>95.864337999347796</v>
      </c>
      <c r="BW89" s="20">
        <v>95.900880653207821</v>
      </c>
      <c r="BX89" s="20">
        <v>95.87</v>
      </c>
      <c r="BY89" s="20">
        <v>95.770899999999997</v>
      </c>
      <c r="BZ89" s="20">
        <v>96.01</v>
      </c>
      <c r="CA89" s="20"/>
      <c r="CB89" s="20"/>
      <c r="CC89" s="20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95.88361334136512</v>
      </c>
    </row>
    <row r="90" spans="1:93">
      <c r="A90">
        <v>61</v>
      </c>
      <c r="B90" s="3">
        <v>-107.418800513641</v>
      </c>
      <c r="C90" s="3">
        <v>-105.978832</v>
      </c>
      <c r="D90" s="3">
        <v>-107.36</v>
      </c>
      <c r="E90" s="3">
        <v>-105.7996</v>
      </c>
      <c r="F90" s="3">
        <v>-107.446</v>
      </c>
      <c r="G90" s="3">
        <v>-104.56</v>
      </c>
      <c r="H90" s="37">
        <v>-104.694</v>
      </c>
      <c r="I90" s="3">
        <v>-105.029258</v>
      </c>
      <c r="J90" s="37">
        <v>-105.78270000000001</v>
      </c>
      <c r="K90" s="37">
        <v>-108.068</v>
      </c>
      <c r="L90" s="37">
        <v>-107.123494177316</v>
      </c>
      <c r="M90" s="37">
        <v>-105.8629766938284</v>
      </c>
      <c r="N90" s="37">
        <v>-105.92</v>
      </c>
      <c r="O90" s="37">
        <v>-105.97799999999999</v>
      </c>
      <c r="P90" s="37">
        <v>-106.97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-106.26611075898569</v>
      </c>
      <c r="AF90" s="2"/>
      <c r="AG90" s="19">
        <v>10.824803168697301</v>
      </c>
      <c r="AH90" s="19">
        <v>11.460575499999997</v>
      </c>
      <c r="AI90" s="19">
        <v>11.36</v>
      </c>
      <c r="AJ90" s="19">
        <v>11.865399999999999</v>
      </c>
      <c r="AK90" s="19">
        <v>11.59</v>
      </c>
      <c r="AL90" s="19">
        <v>11.398</v>
      </c>
      <c r="AM90" s="19">
        <v>11.8599</v>
      </c>
      <c r="AN90" s="19">
        <v>11.77918</v>
      </c>
      <c r="AO90" s="38">
        <v>11.591200000000001</v>
      </c>
      <c r="AP90" s="19">
        <v>10.8222</v>
      </c>
      <c r="AQ90" s="19">
        <v>10.9055318953636</v>
      </c>
      <c r="AR90" s="19">
        <v>11.498633050242622</v>
      </c>
      <c r="AS90" s="19">
        <v>11.39</v>
      </c>
      <c r="AT90" s="19">
        <v>11.4936545315475</v>
      </c>
      <c r="AU90" s="19">
        <v>11.4</v>
      </c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11.415938543056734</v>
      </c>
      <c r="BK90" s="2"/>
      <c r="BL90" s="20">
        <v>95.907501804135705</v>
      </c>
      <c r="BM90" s="20">
        <v>96.029083799999995</v>
      </c>
      <c r="BN90" s="20">
        <v>96</v>
      </c>
      <c r="BO90" s="20">
        <v>96.057699999999997</v>
      </c>
      <c r="BP90" s="20">
        <v>95.985299999999995</v>
      </c>
      <c r="BQ90" s="22">
        <v>95.906000000000006</v>
      </c>
      <c r="BR90" s="20">
        <v>96.085430000000002</v>
      </c>
      <c r="BS90" s="20">
        <v>96.010717</v>
      </c>
      <c r="BT90" s="41">
        <v>95.984700000000004</v>
      </c>
      <c r="BU90" s="20">
        <v>95.839299999999994</v>
      </c>
      <c r="BV90" s="20">
        <v>95.949387507209906</v>
      </c>
      <c r="BW90" s="20">
        <v>95.989778383808812</v>
      </c>
      <c r="BX90" s="20">
        <v>95.97</v>
      </c>
      <c r="BY90" s="20">
        <v>95.859475000000003</v>
      </c>
      <c r="BZ90" s="20">
        <v>96.1</v>
      </c>
      <c r="CA90" s="20"/>
      <c r="CB90" s="20"/>
      <c r="CC90" s="20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95.978291566343614</v>
      </c>
    </row>
    <row r="91" spans="1:93">
      <c r="A91">
        <v>62</v>
      </c>
      <c r="B91" s="3">
        <v>-106.695149664509</v>
      </c>
      <c r="C91" s="3">
        <v>-105.345468</v>
      </c>
      <c r="D91" s="3">
        <v>-106.79</v>
      </c>
      <c r="E91" s="3">
        <v>-105.4114</v>
      </c>
      <c r="F91" s="3">
        <v>-106.87</v>
      </c>
      <c r="G91" s="3">
        <v>-104.07</v>
      </c>
      <c r="H91" s="37">
        <v>-104.182</v>
      </c>
      <c r="I91" s="3">
        <v>-104.54558900000001</v>
      </c>
      <c r="J91" s="37">
        <v>-105.2306</v>
      </c>
      <c r="K91" s="37">
        <v>-107.54300000000001</v>
      </c>
      <c r="L91" s="37">
        <v>-106.556475258799</v>
      </c>
      <c r="M91" s="37">
        <v>-105.31104588820391</v>
      </c>
      <c r="N91" s="37">
        <v>-105.3524</v>
      </c>
      <c r="O91" s="37">
        <v>-105.4605</v>
      </c>
      <c r="P91" s="37">
        <v>-106.46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-105.72157518743413</v>
      </c>
      <c r="AF91" s="2"/>
      <c r="AG91" s="19">
        <v>11.0886451024931</v>
      </c>
      <c r="AH91" s="19">
        <v>11.8062342</v>
      </c>
      <c r="AI91" s="19">
        <v>11.66</v>
      </c>
      <c r="AJ91" s="19">
        <v>12.1791</v>
      </c>
      <c r="AK91" s="19">
        <v>11.9048</v>
      </c>
      <c r="AL91" s="19">
        <v>11.666</v>
      </c>
      <c r="AM91" s="19">
        <v>12.116099999999999</v>
      </c>
      <c r="AN91" s="19">
        <v>12.09798</v>
      </c>
      <c r="AO91" s="38">
        <v>11.8848</v>
      </c>
      <c r="AP91" s="19">
        <v>11.116300000000001</v>
      </c>
      <c r="AQ91" s="19">
        <v>11.2151721474448</v>
      </c>
      <c r="AR91" s="19">
        <v>11.818741939452368</v>
      </c>
      <c r="AS91" s="19">
        <v>11.66</v>
      </c>
      <c r="AT91" s="19">
        <v>11.765046529024101</v>
      </c>
      <c r="AU91" s="19">
        <v>11.74</v>
      </c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11.714594661227624</v>
      </c>
      <c r="BK91" s="2"/>
      <c r="BL91" s="20">
        <v>95.995400838682897</v>
      </c>
      <c r="BM91" s="20">
        <v>96.129535000000004</v>
      </c>
      <c r="BN91" s="20">
        <v>96.091999999999999</v>
      </c>
      <c r="BO91" s="20">
        <v>96.150999999999996</v>
      </c>
      <c r="BP91" s="20">
        <v>96.077799999999996</v>
      </c>
      <c r="BQ91" s="22">
        <v>96.001000000000005</v>
      </c>
      <c r="BR91" s="20">
        <v>96.186089999999993</v>
      </c>
      <c r="BS91" s="20">
        <v>96.113836000000006</v>
      </c>
      <c r="BT91" s="41">
        <v>96.081299999999999</v>
      </c>
      <c r="BU91" s="20">
        <v>95.922899999999998</v>
      </c>
      <c r="BV91" s="20">
        <v>96.035633281498804</v>
      </c>
      <c r="BW91" s="20">
        <v>96.08158487817542</v>
      </c>
      <c r="BX91" s="20">
        <v>96.07</v>
      </c>
      <c r="BY91" s="20">
        <v>95.949245000000005</v>
      </c>
      <c r="BZ91" s="20">
        <v>96.2</v>
      </c>
      <c r="CA91" s="20"/>
      <c r="CB91" s="20"/>
      <c r="CC91" s="20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96.072488333223816</v>
      </c>
    </row>
    <row r="92" spans="1:93">
      <c r="A92">
        <v>63</v>
      </c>
      <c r="B92" s="3">
        <v>-105.99029916849</v>
      </c>
      <c r="C92" s="3">
        <v>-104.83537099999999</v>
      </c>
      <c r="D92" s="3">
        <v>-106.2</v>
      </c>
      <c r="E92" s="3">
        <v>-104.866</v>
      </c>
      <c r="F92" s="3">
        <v>-106.30200000000001</v>
      </c>
      <c r="G92" s="3">
        <v>-103.55</v>
      </c>
      <c r="H92" s="37">
        <v>-103.596</v>
      </c>
      <c r="I92" s="3">
        <v>-103.945819</v>
      </c>
      <c r="J92" s="37">
        <v>-104.5189</v>
      </c>
      <c r="K92" s="37">
        <v>-107.04600000000001</v>
      </c>
      <c r="L92" s="37">
        <v>-105.989877508159</v>
      </c>
      <c r="M92" s="37">
        <v>-104.81069152945661</v>
      </c>
      <c r="N92" s="37">
        <v>-104.77</v>
      </c>
      <c r="O92" s="37">
        <v>-104.7865</v>
      </c>
      <c r="P92" s="37">
        <v>-105.77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-105.13183054707369</v>
      </c>
      <c r="AF92" s="2"/>
      <c r="AG92" s="19">
        <v>11.3406955470896</v>
      </c>
      <c r="AH92" s="19">
        <v>12.109176099999999</v>
      </c>
      <c r="AI92" s="19">
        <v>11.98</v>
      </c>
      <c r="AJ92" s="19">
        <v>12.5387</v>
      </c>
      <c r="AK92" s="19">
        <v>12.1981</v>
      </c>
      <c r="AL92" s="19">
        <v>11.994</v>
      </c>
      <c r="AM92" s="19">
        <v>12.550800000000001</v>
      </c>
      <c r="AN92" s="19">
        <v>12.409840000000001</v>
      </c>
      <c r="AO92" s="38">
        <v>12.1882</v>
      </c>
      <c r="AP92" s="19">
        <v>11.397</v>
      </c>
      <c r="AQ92" s="19">
        <v>11.524812399525899</v>
      </c>
      <c r="AR92" s="19">
        <v>12.082793524689068</v>
      </c>
      <c r="AS92" s="19">
        <v>11.98</v>
      </c>
      <c r="AT92" s="19">
        <v>12.015728208879301</v>
      </c>
      <c r="AU92" s="19">
        <v>12.06</v>
      </c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12.02465638534559</v>
      </c>
      <c r="BK92" s="2"/>
      <c r="BL92" s="20">
        <v>96.0822473439693</v>
      </c>
      <c r="BM92" s="20">
        <v>96.2262822</v>
      </c>
      <c r="BN92" s="20">
        <v>96.191000000000003</v>
      </c>
      <c r="BO92" s="20">
        <v>96.259900000000002</v>
      </c>
      <c r="BP92" s="20">
        <v>96.179599999999994</v>
      </c>
      <c r="BQ92" s="22">
        <v>96.090999999999994</v>
      </c>
      <c r="BR92" s="20">
        <v>96.257549999999995</v>
      </c>
      <c r="BS92" s="20">
        <v>96.204220000000007</v>
      </c>
      <c r="BT92" s="41">
        <v>96.191400000000002</v>
      </c>
      <c r="BU92" s="20">
        <v>96.010999999999996</v>
      </c>
      <c r="BV92" s="20">
        <v>96.124392629075899</v>
      </c>
      <c r="BW92" s="20">
        <v>96.178682472648831</v>
      </c>
      <c r="BX92" s="20">
        <v>96.17</v>
      </c>
      <c r="BY92" s="20">
        <v>96.041255000000007</v>
      </c>
      <c r="BZ92" s="20">
        <v>96.27</v>
      </c>
      <c r="CA92" s="20"/>
      <c r="CB92" s="20"/>
      <c r="CC92" s="20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96.165235309712941</v>
      </c>
    </row>
    <row r="93" spans="1:93">
      <c r="A93">
        <v>64</v>
      </c>
      <c r="B93" s="3">
        <v>-105.50786301940499</v>
      </c>
      <c r="C93" s="3">
        <v>-104.301632</v>
      </c>
      <c r="D93" s="3">
        <v>-105.64</v>
      </c>
      <c r="E93" s="3">
        <v>-104.3081</v>
      </c>
      <c r="F93" s="3">
        <v>-105.66200000000001</v>
      </c>
      <c r="G93" s="3">
        <v>-103.01</v>
      </c>
      <c r="H93" s="37">
        <v>-103.25</v>
      </c>
      <c r="I93" s="3">
        <v>-103.369416</v>
      </c>
      <c r="J93" s="37">
        <v>-103.8822</v>
      </c>
      <c r="K93" s="37">
        <v>-106.461</v>
      </c>
      <c r="L93" s="37">
        <v>-105.423279757518</v>
      </c>
      <c r="M93" s="37">
        <v>-104.286543601093</v>
      </c>
      <c r="N93" s="37">
        <v>-104.22</v>
      </c>
      <c r="O93" s="37">
        <v>-104.078</v>
      </c>
      <c r="P93" s="37">
        <v>-105.2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-104.57333562520107</v>
      </c>
      <c r="AF93" s="2"/>
      <c r="AG93" s="19">
        <v>11.609619497309501</v>
      </c>
      <c r="AH93" s="19">
        <v>12.394631600000002</v>
      </c>
      <c r="AI93" s="19">
        <v>12.31</v>
      </c>
      <c r="AJ93" s="19">
        <v>12.9015</v>
      </c>
      <c r="AK93" s="19">
        <v>12.513</v>
      </c>
      <c r="AL93" s="19">
        <v>12.313000000000001</v>
      </c>
      <c r="AM93" s="19">
        <v>12.9436</v>
      </c>
      <c r="AN93" s="19">
        <v>12.716240000000001</v>
      </c>
      <c r="AO93" s="38">
        <v>12.5242</v>
      </c>
      <c r="AP93" s="19">
        <v>11.662800000000001</v>
      </c>
      <c r="AQ93" s="19">
        <v>11.8467646864435</v>
      </c>
      <c r="AR93" s="19">
        <v>12.37452307295194</v>
      </c>
      <c r="AS93" s="19">
        <v>12.343600000000006</v>
      </c>
      <c r="AT93" s="19">
        <v>12.3833324726294</v>
      </c>
      <c r="AU93" s="19">
        <v>12.33</v>
      </c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12.344454088622291</v>
      </c>
      <c r="BK93" s="2"/>
      <c r="BL93" s="20">
        <v>96.173139620445895</v>
      </c>
      <c r="BM93" s="20">
        <v>96.316208000000003</v>
      </c>
      <c r="BN93" s="20">
        <v>96.283000000000001</v>
      </c>
      <c r="BO93" s="20">
        <v>96.342500000000001</v>
      </c>
      <c r="BP93" s="20">
        <v>96.276200000000003</v>
      </c>
      <c r="BQ93" s="22">
        <v>96.177000000000007</v>
      </c>
      <c r="BR93" s="20">
        <v>96.374319999999997</v>
      </c>
      <c r="BS93" s="20">
        <v>96.298766000000001</v>
      </c>
      <c r="BT93" s="41">
        <v>96.285200000000003</v>
      </c>
      <c r="BU93" s="20">
        <v>96.115600000000001</v>
      </c>
      <c r="BV93" s="20">
        <v>96.213508028997197</v>
      </c>
      <c r="BW93" s="20">
        <v>96.268357164333892</v>
      </c>
      <c r="BX93" s="20">
        <v>96.25</v>
      </c>
      <c r="BY93" s="20">
        <v>96.121324999999999</v>
      </c>
      <c r="BZ93" s="20">
        <v>96.37</v>
      </c>
      <c r="CA93" s="20"/>
      <c r="CB93" s="20"/>
      <c r="CC93" s="20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96.257674920918447</v>
      </c>
    </row>
    <row r="94" spans="1:93">
      <c r="A94">
        <v>65</v>
      </c>
      <c r="B94" s="3">
        <v>-104.868341919671</v>
      </c>
      <c r="C94" s="3">
        <v>-103.75794999999999</v>
      </c>
      <c r="D94" s="3">
        <v>-105.08</v>
      </c>
      <c r="E94" s="3">
        <v>-103.8058</v>
      </c>
      <c r="F94" s="3">
        <v>-105.03400000000001</v>
      </c>
      <c r="G94" s="3">
        <v>-102.41</v>
      </c>
      <c r="H94" s="37">
        <v>-102.911</v>
      </c>
      <c r="I94" s="3">
        <v>-102.79623100000001</v>
      </c>
      <c r="J94" s="37">
        <v>-103.4059</v>
      </c>
      <c r="K94" s="37">
        <v>-105.858</v>
      </c>
      <c r="L94" s="37">
        <v>-104.85668200687699</v>
      </c>
      <c r="M94" s="37">
        <v>-103.74130272605869</v>
      </c>
      <c r="N94" s="37">
        <v>-103.68</v>
      </c>
      <c r="O94" s="37">
        <v>-103.67149999999999</v>
      </c>
      <c r="P94" s="37">
        <v>-104.56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-104.02911384350709</v>
      </c>
      <c r="AF94" s="2"/>
      <c r="AG94" s="19">
        <v>11.930665397938601</v>
      </c>
      <c r="AH94" s="19">
        <v>12.696123500000001</v>
      </c>
      <c r="AI94" s="19">
        <v>12.63</v>
      </c>
      <c r="AJ94" s="19">
        <v>13.1981</v>
      </c>
      <c r="AK94" s="19">
        <v>12.827999999999999</v>
      </c>
      <c r="AL94" s="19">
        <v>12.627000000000001</v>
      </c>
      <c r="AM94" s="19">
        <v>13.2896</v>
      </c>
      <c r="AN94" s="19">
        <v>13.115270000000001</v>
      </c>
      <c r="AO94" s="38">
        <v>12.845800000000001</v>
      </c>
      <c r="AP94" s="19">
        <v>11.979699999999999</v>
      </c>
      <c r="AQ94" s="19">
        <v>12.1778021574306</v>
      </c>
      <c r="AR94" s="19">
        <v>12.714205713748452</v>
      </c>
      <c r="AS94" s="19">
        <v>12.74</v>
      </c>
      <c r="AT94" s="19">
        <v>12.680424956150301</v>
      </c>
      <c r="AU94" s="19">
        <v>12.63</v>
      </c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12.672179448351194</v>
      </c>
      <c r="BK94" s="2"/>
      <c r="BL94" s="20">
        <v>96.276721033370706</v>
      </c>
      <c r="BM94" s="20">
        <v>96.411440499999998</v>
      </c>
      <c r="BN94" s="20">
        <v>96.388000000000005</v>
      </c>
      <c r="BO94" s="20">
        <v>96.438599999999994</v>
      </c>
      <c r="BP94" s="20">
        <v>96.374200000000002</v>
      </c>
      <c r="BQ94" s="22">
        <v>96.266999999999996</v>
      </c>
      <c r="BR94" s="20">
        <v>96.441860000000005</v>
      </c>
      <c r="BS94" s="20">
        <v>96.405687999999998</v>
      </c>
      <c r="BT94" s="41">
        <v>96.378699999999995</v>
      </c>
      <c r="BU94" s="20">
        <v>96.231200000000001</v>
      </c>
      <c r="BV94" s="20">
        <v>96.310767614720604</v>
      </c>
      <c r="BW94" s="20">
        <v>96.36226096256479</v>
      </c>
      <c r="BX94" s="20">
        <v>96.34</v>
      </c>
      <c r="BY94" s="20">
        <v>96.208574999999996</v>
      </c>
      <c r="BZ94" s="20">
        <v>96.46</v>
      </c>
      <c r="CA94" s="20"/>
      <c r="CB94" s="20"/>
      <c r="CC94" s="20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96.35300087404373</v>
      </c>
    </row>
    <row r="95" spans="1:93">
      <c r="A95">
        <v>66</v>
      </c>
      <c r="B95" s="3">
        <v>-104.28485636799699</v>
      </c>
      <c r="C95" s="3">
        <v>-103.175162</v>
      </c>
      <c r="D95" s="3">
        <v>-104.52</v>
      </c>
      <c r="E95" s="3">
        <v>-103.0784</v>
      </c>
      <c r="F95" s="3">
        <v>-104.383</v>
      </c>
      <c r="G95" s="3">
        <v>-101.95</v>
      </c>
      <c r="H95" s="37">
        <v>-102.477</v>
      </c>
      <c r="I95" s="3">
        <v>-102.30847900000001</v>
      </c>
      <c r="J95" s="37">
        <v>-102.833</v>
      </c>
      <c r="K95" s="37">
        <v>-105.324</v>
      </c>
      <c r="L95" s="37">
        <v>-104.29039149436301</v>
      </c>
      <c r="M95" s="37">
        <v>-103.22994028671123</v>
      </c>
      <c r="N95" s="37">
        <v>-103.0598</v>
      </c>
      <c r="O95" s="37">
        <v>-103.1425</v>
      </c>
      <c r="P95" s="37">
        <v>-104.02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-103.4717686099381</v>
      </c>
      <c r="AF95" s="2"/>
      <c r="AG95" s="19">
        <v>12.4059434387165</v>
      </c>
      <c r="AH95" s="19">
        <v>13.080273800000001</v>
      </c>
      <c r="AI95" s="19">
        <v>12.96</v>
      </c>
      <c r="AJ95" s="19">
        <v>13.4549</v>
      </c>
      <c r="AK95" s="19">
        <v>13.155900000000001</v>
      </c>
      <c r="AL95" s="19">
        <v>12.99</v>
      </c>
      <c r="AM95" s="19">
        <v>13.641299999999999</v>
      </c>
      <c r="AN95" s="19">
        <v>13.40687</v>
      </c>
      <c r="AO95" s="38">
        <v>13.150600000000001</v>
      </c>
      <c r="AP95" s="19">
        <v>12.326599999999999</v>
      </c>
      <c r="AQ95" s="19">
        <v>12.5088396284177</v>
      </c>
      <c r="AR95" s="19">
        <v>13.03474001489773</v>
      </c>
      <c r="AS95" s="19">
        <v>13.09</v>
      </c>
      <c r="AT95" s="19">
        <v>13.048948705418701</v>
      </c>
      <c r="AU95" s="19">
        <v>12.95</v>
      </c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13.013661039163372</v>
      </c>
      <c r="BK95" s="2"/>
      <c r="BL95" s="20">
        <v>96.358261595659897</v>
      </c>
      <c r="BM95" s="20">
        <v>96.515214399999991</v>
      </c>
      <c r="BN95" s="20">
        <v>96.486000000000004</v>
      </c>
      <c r="BO95" s="20">
        <v>96.540199999999999</v>
      </c>
      <c r="BP95" s="20">
        <v>96.478200000000001</v>
      </c>
      <c r="BQ95" s="22">
        <v>96.382000000000005</v>
      </c>
      <c r="BR95" s="20">
        <v>96.543239999999997</v>
      </c>
      <c r="BS95" s="20">
        <v>96.520021999999997</v>
      </c>
      <c r="BT95" s="41">
        <v>96.473299999999995</v>
      </c>
      <c r="BU95" s="20">
        <v>96.327200000000005</v>
      </c>
      <c r="BV95" s="20">
        <v>96.412590400026701</v>
      </c>
      <c r="BW95" s="20">
        <v>96.469420605632436</v>
      </c>
      <c r="BX95" s="20">
        <v>96.44</v>
      </c>
      <c r="BY95" s="20">
        <v>96.310580000000002</v>
      </c>
      <c r="BZ95" s="20">
        <v>96.54</v>
      </c>
      <c r="CA95" s="20"/>
      <c r="CB95" s="20"/>
      <c r="CC95" s="20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96.453081933421274</v>
      </c>
    </row>
    <row r="96" spans="1:93">
      <c r="A96">
        <v>67</v>
      </c>
      <c r="B96" s="3">
        <v>-103.78417906305999</v>
      </c>
      <c r="C96" s="3">
        <v>-102.623949</v>
      </c>
      <c r="D96" s="3">
        <v>-103.98</v>
      </c>
      <c r="E96" s="3">
        <v>-102.4427</v>
      </c>
      <c r="F96" s="3">
        <v>-103.75</v>
      </c>
      <c r="G96" s="3">
        <v>-101.46</v>
      </c>
      <c r="H96" s="37">
        <v>-101.934</v>
      </c>
      <c r="I96" s="3">
        <v>-101.77547800000001</v>
      </c>
      <c r="J96" s="37">
        <v>-102.3381</v>
      </c>
      <c r="K96" s="37">
        <v>-104.779</v>
      </c>
      <c r="L96" s="37">
        <v>-103.7438463085</v>
      </c>
      <c r="M96" s="37">
        <v>-102.63706561902004</v>
      </c>
      <c r="N96" s="37">
        <v>-102.55669999999999</v>
      </c>
      <c r="O96" s="37">
        <v>-102.40049999999999</v>
      </c>
      <c r="P96" s="37">
        <v>-103.48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-102.91236786603866</v>
      </c>
      <c r="AF96" s="2"/>
      <c r="AG96" s="19">
        <v>12.7984201395887</v>
      </c>
      <c r="AH96" s="19">
        <v>13.416909500000001</v>
      </c>
      <c r="AI96" s="19">
        <v>13.3</v>
      </c>
      <c r="AJ96" s="19">
        <v>13.777699999999999</v>
      </c>
      <c r="AK96" s="19">
        <v>13.505100000000001</v>
      </c>
      <c r="AL96" s="19">
        <v>13.268000000000001</v>
      </c>
      <c r="AM96" s="19">
        <v>13.909800000000001</v>
      </c>
      <c r="AN96" s="19">
        <v>13.70655</v>
      </c>
      <c r="AO96" s="38">
        <v>13.4612</v>
      </c>
      <c r="AP96" s="19">
        <v>12.67</v>
      </c>
      <c r="AQ96" s="19">
        <v>12.840921241787701</v>
      </c>
      <c r="AR96" s="19">
        <v>13.356168222079017</v>
      </c>
      <c r="AS96" s="19">
        <v>13.47</v>
      </c>
      <c r="AT96" s="19">
        <v>13.343700754225701</v>
      </c>
      <c r="AU96" s="19">
        <v>13.28</v>
      </c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13.340297990512076</v>
      </c>
      <c r="BK96" s="2"/>
      <c r="BL96" s="20">
        <v>96.464174903600806</v>
      </c>
      <c r="BM96" s="20">
        <v>96.628418100000005</v>
      </c>
      <c r="BN96" s="20">
        <v>96.594999999999999</v>
      </c>
      <c r="BO96" s="20">
        <v>96.623699999999999</v>
      </c>
      <c r="BP96" s="20">
        <v>96.584199999999996</v>
      </c>
      <c r="BQ96" s="22">
        <v>96.484999999999999</v>
      </c>
      <c r="BR96" s="20">
        <v>96.659229999999994</v>
      </c>
      <c r="BS96" s="20">
        <v>96.620896000000002</v>
      </c>
      <c r="BT96" s="41">
        <v>96.593500000000006</v>
      </c>
      <c r="BU96" s="20">
        <v>96.434799999999996</v>
      </c>
      <c r="BV96" s="20">
        <v>96.5232633369897</v>
      </c>
      <c r="BW96" s="20">
        <v>96.575774154659626</v>
      </c>
      <c r="BX96" s="20">
        <v>96.54</v>
      </c>
      <c r="BY96" s="20">
        <v>96.426590000000004</v>
      </c>
      <c r="BZ96" s="20">
        <v>96.67</v>
      </c>
      <c r="CA96" s="20"/>
      <c r="CB96" s="20"/>
      <c r="CC96" s="20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96.561636433016687</v>
      </c>
    </row>
    <row r="97" spans="1:93">
      <c r="A97">
        <v>68</v>
      </c>
      <c r="B97" s="3">
        <v>-103.164326344442</v>
      </c>
      <c r="C97" s="3">
        <v>-102.18317599999999</v>
      </c>
      <c r="D97" s="3">
        <v>-103.43</v>
      </c>
      <c r="E97" s="3">
        <v>-101.8396</v>
      </c>
      <c r="F97" s="3">
        <v>-103.124</v>
      </c>
      <c r="G97" s="3">
        <v>-100.97</v>
      </c>
      <c r="H97" s="37">
        <v>-101.40600000000001</v>
      </c>
      <c r="I97" s="3">
        <v>-101.263098</v>
      </c>
      <c r="J97" s="37">
        <v>-101.8917</v>
      </c>
      <c r="K97" s="37">
        <v>-104.24299999999999</v>
      </c>
      <c r="L97" s="37">
        <v>-103.197301122637</v>
      </c>
      <c r="M97" s="37">
        <v>-102.08338987076291</v>
      </c>
      <c r="N97" s="37">
        <v>-102.03359999999999</v>
      </c>
      <c r="O97" s="37">
        <v>-101.726</v>
      </c>
      <c r="P97" s="37">
        <v>-102.91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-102.36434608918945</v>
      </c>
      <c r="AF97" s="2"/>
      <c r="AG97" s="19">
        <v>13.1275816818927</v>
      </c>
      <c r="AH97" s="19">
        <v>13.7588884</v>
      </c>
      <c r="AI97" s="19">
        <v>13.65</v>
      </c>
      <c r="AJ97" s="19">
        <v>14.1991</v>
      </c>
      <c r="AK97" s="19">
        <v>13.8269</v>
      </c>
      <c r="AL97" s="19">
        <v>13.628</v>
      </c>
      <c r="AM97" s="19">
        <v>14.1517</v>
      </c>
      <c r="AN97" s="19">
        <v>14.02758</v>
      </c>
      <c r="AO97" s="38">
        <v>13.7843</v>
      </c>
      <c r="AP97" s="19">
        <v>12.9786</v>
      </c>
      <c r="AQ97" s="19">
        <v>13.175755755657599</v>
      </c>
      <c r="AR97" s="19">
        <v>13.665447137801737</v>
      </c>
      <c r="AS97" s="19">
        <v>13.8</v>
      </c>
      <c r="AT97" s="19">
        <v>13.742512800805899</v>
      </c>
      <c r="AU97" s="19">
        <v>13.63</v>
      </c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13.676424385077199</v>
      </c>
      <c r="BK97" s="2"/>
      <c r="BL97" s="20">
        <v>96.558190201748502</v>
      </c>
      <c r="BM97" s="20">
        <v>96.745953600000007</v>
      </c>
      <c r="BN97" s="20">
        <v>96.703999999999994</v>
      </c>
      <c r="BO97" s="20">
        <v>96.722800000000007</v>
      </c>
      <c r="BP97" s="20">
        <v>96.687100000000001</v>
      </c>
      <c r="BQ97" s="22">
        <v>96.588999999999999</v>
      </c>
      <c r="BR97" s="20">
        <v>96.768720000000002</v>
      </c>
      <c r="BS97" s="20">
        <v>96.740930000000006</v>
      </c>
      <c r="BT97" s="41">
        <v>96.695300000000003</v>
      </c>
      <c r="BU97" s="20">
        <v>96.544399999999996</v>
      </c>
      <c r="BV97" s="20">
        <v>96.629332148813305</v>
      </c>
      <c r="BW97" s="20">
        <v>96.681517285840286</v>
      </c>
      <c r="BX97" s="20">
        <v>96.64</v>
      </c>
      <c r="BY97" s="20">
        <v>96.539275000000004</v>
      </c>
      <c r="BZ97" s="20">
        <v>96.77</v>
      </c>
      <c r="CA97" s="20"/>
      <c r="CB97" s="20"/>
      <c r="CC97" s="20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96.66776788242683</v>
      </c>
    </row>
    <row r="98" spans="1:93">
      <c r="A98">
        <v>69</v>
      </c>
      <c r="B98" s="3">
        <v>-102.587846201202</v>
      </c>
      <c r="C98" s="3">
        <v>-101.60914600000001</v>
      </c>
      <c r="D98" s="3">
        <v>-102.88</v>
      </c>
      <c r="E98" s="3">
        <v>-101.23309999999999</v>
      </c>
      <c r="F98" s="3">
        <v>-102.56100000000001</v>
      </c>
      <c r="G98" s="3">
        <v>-100.49</v>
      </c>
      <c r="H98" s="37">
        <v>-100.779</v>
      </c>
      <c r="I98" s="3">
        <v>-100.68174399999999</v>
      </c>
      <c r="J98" s="37">
        <v>-101.2948</v>
      </c>
      <c r="K98" s="37">
        <v>-103.792</v>
      </c>
      <c r="L98" s="37">
        <v>-102.650755936773</v>
      </c>
      <c r="M98" s="37">
        <v>-101.5585866701862</v>
      </c>
      <c r="N98" s="37">
        <v>-101.47</v>
      </c>
      <c r="O98" s="37">
        <v>-101.187</v>
      </c>
      <c r="P98" s="37">
        <v>-102.28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-101.80366525387741</v>
      </c>
      <c r="AF98" s="2"/>
      <c r="AG98" s="19">
        <v>13.594969200036999</v>
      </c>
      <c r="AH98" s="19">
        <v>14.070662400000002</v>
      </c>
      <c r="AI98" s="19">
        <v>14.01</v>
      </c>
      <c r="AJ98" s="19">
        <v>14.565200000000001</v>
      </c>
      <c r="AK98" s="19">
        <v>14.201499999999999</v>
      </c>
      <c r="AL98" s="19">
        <v>13.968</v>
      </c>
      <c r="AM98" s="19">
        <v>14.5525</v>
      </c>
      <c r="AN98" s="19">
        <v>14.420439999999999</v>
      </c>
      <c r="AO98" s="38">
        <v>14.114800000000001</v>
      </c>
      <c r="AP98" s="19">
        <v>13.2933</v>
      </c>
      <c r="AQ98" s="19">
        <v>13.5105902695274</v>
      </c>
      <c r="AR98" s="19">
        <v>13.984144392980397</v>
      </c>
      <c r="AS98" s="19">
        <v>14.14</v>
      </c>
      <c r="AT98" s="19">
        <v>13.984210221282201</v>
      </c>
      <c r="AU98" s="19">
        <v>13.99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14.026687765588468</v>
      </c>
      <c r="BK98" s="2"/>
      <c r="BL98" s="20">
        <v>96.686338759345801</v>
      </c>
      <c r="BM98" s="20">
        <v>96.873297800000003</v>
      </c>
      <c r="BN98" s="20">
        <v>96.825000000000003</v>
      </c>
      <c r="BO98" s="20">
        <v>96.821799999999996</v>
      </c>
      <c r="BP98" s="20">
        <v>96.797499999999999</v>
      </c>
      <c r="BQ98" s="22">
        <v>96.691999999999993</v>
      </c>
      <c r="BR98" s="20">
        <v>96.90034</v>
      </c>
      <c r="BS98" s="20">
        <v>96.849628999999993</v>
      </c>
      <c r="BT98" s="41">
        <v>96.825900000000004</v>
      </c>
      <c r="BU98" s="20">
        <v>96.665199999999999</v>
      </c>
      <c r="BV98" s="20">
        <v>96.7427777922492</v>
      </c>
      <c r="BW98" s="20">
        <v>96.808984964111161</v>
      </c>
      <c r="BX98" s="20">
        <v>96.76</v>
      </c>
      <c r="BY98" s="20">
        <v>96.632170000000002</v>
      </c>
      <c r="BZ98" s="20">
        <v>96.9</v>
      </c>
      <c r="CA98" s="20"/>
      <c r="CB98" s="20"/>
      <c r="CC98" s="20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96.785395887713776</v>
      </c>
    </row>
    <row r="99" spans="1:93">
      <c r="A99">
        <v>70</v>
      </c>
      <c r="B99" s="3">
        <v>-102.044373985585</v>
      </c>
      <c r="C99" s="3">
        <v>-101.01663999999998</v>
      </c>
      <c r="D99" s="3">
        <v>-102.29</v>
      </c>
      <c r="E99" s="3">
        <v>-100.6827</v>
      </c>
      <c r="F99" s="3">
        <v>-101.986</v>
      </c>
      <c r="G99" s="3">
        <v>-100.02</v>
      </c>
      <c r="H99" s="37">
        <v>-100.221</v>
      </c>
      <c r="I99" s="3">
        <v>-100.13595599999999</v>
      </c>
      <c r="J99" s="37">
        <v>-100.67310000000001</v>
      </c>
      <c r="K99" s="37">
        <v>-103.252</v>
      </c>
      <c r="L99" s="37">
        <v>-102.10421075091</v>
      </c>
      <c r="M99" s="37">
        <v>-101.05328212498129</v>
      </c>
      <c r="N99" s="37">
        <v>-100.947</v>
      </c>
      <c r="O99" s="37">
        <v>-100.7315</v>
      </c>
      <c r="P99" s="37">
        <v>-101.71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-101.25785085743175</v>
      </c>
      <c r="AF99" s="2"/>
      <c r="AG99" s="19">
        <v>13.9553292404741</v>
      </c>
      <c r="AH99" s="19">
        <v>14.405403000000003</v>
      </c>
      <c r="AI99" s="19">
        <v>14.34</v>
      </c>
      <c r="AJ99" s="19">
        <v>14.873699999999999</v>
      </c>
      <c r="AK99" s="19">
        <v>14.513299999999999</v>
      </c>
      <c r="AL99" s="19">
        <v>14.294</v>
      </c>
      <c r="AM99" s="19">
        <v>14.982900000000001</v>
      </c>
      <c r="AN99" s="19">
        <v>14.74882</v>
      </c>
      <c r="AO99" s="38">
        <v>14.5023</v>
      </c>
      <c r="AP99" s="19">
        <v>13.6332</v>
      </c>
      <c r="AQ99" s="19">
        <v>13.845773855378001</v>
      </c>
      <c r="AR99" s="19">
        <v>14.31963004409419</v>
      </c>
      <c r="AS99" s="19">
        <v>14.59</v>
      </c>
      <c r="AT99" s="19">
        <v>14.3304575614358</v>
      </c>
      <c r="AU99" s="19">
        <v>14.28</v>
      </c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14.374320913425471</v>
      </c>
      <c r="BK99" s="2"/>
      <c r="BL99" s="20">
        <v>96.799796711123506</v>
      </c>
      <c r="BM99" s="20">
        <v>97.005449999999996</v>
      </c>
      <c r="BN99" s="20">
        <v>96.95</v>
      </c>
      <c r="BO99" s="20">
        <v>96.960899999999995</v>
      </c>
      <c r="BP99" s="20">
        <v>96.921099999999996</v>
      </c>
      <c r="BQ99" s="22">
        <v>96.814999999999998</v>
      </c>
      <c r="BR99" s="20">
        <v>96.996660000000006</v>
      </c>
      <c r="BS99" s="20">
        <v>96.992943999999994</v>
      </c>
      <c r="BT99" s="41">
        <v>96.955699999999993</v>
      </c>
      <c r="BU99" s="20">
        <v>96.772099999999995</v>
      </c>
      <c r="BV99" s="20">
        <v>96.854982027128997</v>
      </c>
      <c r="BW99" s="20">
        <v>96.922171931521817</v>
      </c>
      <c r="BX99" s="20">
        <v>96.87</v>
      </c>
      <c r="BY99" s="20">
        <v>96.741425000000007</v>
      </c>
      <c r="BZ99" s="20">
        <v>97.02</v>
      </c>
      <c r="CA99" s="20"/>
      <c r="CB99" s="20"/>
      <c r="CC99" s="20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96.905215311318273</v>
      </c>
    </row>
    <row r="100" spans="1:93">
      <c r="A100">
        <v>71</v>
      </c>
      <c r="B100" s="3">
        <v>-101.508051896266</v>
      </c>
      <c r="C100" s="3">
        <v>-100.45</v>
      </c>
      <c r="D100" s="3">
        <v>-101.69</v>
      </c>
      <c r="E100" s="3">
        <v>-100.1951</v>
      </c>
      <c r="F100" s="3">
        <v>-101.423</v>
      </c>
      <c r="G100" s="3">
        <v>-99.474999999999994</v>
      </c>
      <c r="H100" s="37">
        <v>-99.721699999999998</v>
      </c>
      <c r="I100" s="3">
        <v>-99.60866</v>
      </c>
      <c r="J100" s="37">
        <v>-100.1066</v>
      </c>
      <c r="K100" s="37">
        <v>-102.673</v>
      </c>
      <c r="L100" s="37">
        <v>-101.557665565047</v>
      </c>
      <c r="M100" s="37">
        <v>-100.48320162056409</v>
      </c>
      <c r="N100" s="37">
        <v>-100.36</v>
      </c>
      <c r="O100" s="37">
        <v>-100.3115</v>
      </c>
      <c r="P100" s="37">
        <v>-101.02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-100.70556527212514</v>
      </c>
      <c r="AF100" s="2"/>
      <c r="AG100" s="19">
        <v>14.2427694539741</v>
      </c>
      <c r="AH100" s="19">
        <v>14.8194731</v>
      </c>
      <c r="AI100" s="19">
        <v>14.72</v>
      </c>
      <c r="AJ100" s="19">
        <v>15.240500000000001</v>
      </c>
      <c r="AK100" s="19">
        <v>14.833500000000001</v>
      </c>
      <c r="AL100" s="19">
        <v>14.611000000000001</v>
      </c>
      <c r="AM100" s="19">
        <v>15.29</v>
      </c>
      <c r="AN100" s="19">
        <v>15.126950000000001</v>
      </c>
      <c r="AO100" s="38">
        <v>14.845000000000001</v>
      </c>
      <c r="AP100" s="19">
        <v>13.983000000000001</v>
      </c>
      <c r="AQ100" s="19">
        <v>14.2096977009759</v>
      </c>
      <c r="AR100" s="19">
        <v>14.654794571955728</v>
      </c>
      <c r="AS100" s="19">
        <v>14.9</v>
      </c>
      <c r="AT100" s="19">
        <v>14.631565526691</v>
      </c>
      <c r="AU100" s="19">
        <v>14.63</v>
      </c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14.715883356906449</v>
      </c>
      <c r="BK100" s="2"/>
      <c r="BL100" s="20">
        <v>96.903076284381996</v>
      </c>
      <c r="BM100" s="20">
        <v>97.124300300000002</v>
      </c>
      <c r="BN100" s="20">
        <v>97.061999999999998</v>
      </c>
      <c r="BO100" s="20">
        <v>97.081100000000006</v>
      </c>
      <c r="BP100" s="20">
        <v>97.051100000000005</v>
      </c>
      <c r="BQ100" s="22">
        <v>96.94</v>
      </c>
      <c r="BR100" s="20">
        <v>97.087149999999994</v>
      </c>
      <c r="BS100" s="20">
        <v>97.139150999999998</v>
      </c>
      <c r="BT100" s="41">
        <v>97.103200000000001</v>
      </c>
      <c r="BU100" s="20">
        <v>96.886399999999995</v>
      </c>
      <c r="BV100" s="20">
        <v>96.978492629166098</v>
      </c>
      <c r="BW100" s="20">
        <v>97.048090364121137</v>
      </c>
      <c r="BX100" s="20">
        <v>96.99</v>
      </c>
      <c r="BY100" s="20">
        <v>96.876024999999998</v>
      </c>
      <c r="BZ100" s="20">
        <v>97.17</v>
      </c>
      <c r="CA100" s="20"/>
      <c r="CB100" s="20"/>
      <c r="CC100" s="20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97.029339038511296</v>
      </c>
    </row>
    <row r="101" spans="1:93">
      <c r="A101">
        <v>72</v>
      </c>
      <c r="B101" s="3">
        <v>-100.978554455246</v>
      </c>
      <c r="C101" s="3">
        <v>-99.853390000000005</v>
      </c>
      <c r="D101" s="3">
        <v>-101.12</v>
      </c>
      <c r="E101" s="3">
        <v>-99.55</v>
      </c>
      <c r="F101" s="3">
        <v>-100.83799999999999</v>
      </c>
      <c r="G101" s="3">
        <v>-99.028000000000006</v>
      </c>
      <c r="H101" s="37">
        <v>-98.988200000000006</v>
      </c>
      <c r="I101" s="3">
        <v>-99.031041999999999</v>
      </c>
      <c r="J101" s="37">
        <v>-99.521100000000004</v>
      </c>
      <c r="K101" s="37">
        <v>-102.163</v>
      </c>
      <c r="L101" s="37">
        <v>-100.987538726888</v>
      </c>
      <c r="M101" s="37">
        <v>-99.895045361820678</v>
      </c>
      <c r="N101" s="37">
        <v>-99.92</v>
      </c>
      <c r="O101" s="37">
        <v>-99.911500000000004</v>
      </c>
      <c r="P101" s="37">
        <v>-100.49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-100.15169136959699</v>
      </c>
      <c r="AF101" s="2"/>
      <c r="AG101" s="19">
        <v>14.5023290967763</v>
      </c>
      <c r="AH101" s="19">
        <v>15.210986399999998</v>
      </c>
      <c r="AI101" s="19">
        <v>15.06</v>
      </c>
      <c r="AJ101" s="19">
        <v>15.6759</v>
      </c>
      <c r="AK101" s="19">
        <v>15.2258</v>
      </c>
      <c r="AL101" s="19">
        <v>15.006</v>
      </c>
      <c r="AM101" s="19">
        <v>15.5878</v>
      </c>
      <c r="AN101" s="19">
        <v>15.4918</v>
      </c>
      <c r="AO101" s="38">
        <v>15.197900000000001</v>
      </c>
      <c r="AP101" s="19">
        <v>14.313800000000001</v>
      </c>
      <c r="AQ101" s="19">
        <v>14.573621546573801</v>
      </c>
      <c r="AR101" s="19">
        <v>15.027836033700241</v>
      </c>
      <c r="AS101" s="19">
        <v>15.27</v>
      </c>
      <c r="AT101" s="19">
        <v>15.0192930223098</v>
      </c>
      <c r="AU101" s="19">
        <v>15.03</v>
      </c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15.079537739957344</v>
      </c>
      <c r="BK101" s="2"/>
      <c r="BL101" s="20">
        <v>97.027435969767396</v>
      </c>
      <c r="BM101" s="20">
        <v>97.257792800000004</v>
      </c>
      <c r="BN101" s="20">
        <v>97.191000000000003</v>
      </c>
      <c r="BO101" s="20">
        <v>97.206199999999995</v>
      </c>
      <c r="BP101" s="20">
        <v>97.180400000000006</v>
      </c>
      <c r="BQ101" s="22">
        <v>97.084000000000003</v>
      </c>
      <c r="BR101" s="20">
        <v>97.222750000000005</v>
      </c>
      <c r="BS101" s="20">
        <v>97.268940000000001</v>
      </c>
      <c r="BT101" s="41">
        <v>97.220399999999998</v>
      </c>
      <c r="BU101" s="20">
        <v>97.026399999999995</v>
      </c>
      <c r="BV101" s="20">
        <v>97.097209484317204</v>
      </c>
      <c r="BW101" s="20">
        <v>97.185070090570818</v>
      </c>
      <c r="BX101" s="20">
        <v>97.122799999999984</v>
      </c>
      <c r="BY101" s="20">
        <v>97.004390000000001</v>
      </c>
      <c r="BZ101" s="20">
        <v>97.3</v>
      </c>
      <c r="CA101" s="20"/>
      <c r="CB101" s="20"/>
      <c r="CC101" s="20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97.159652556310377</v>
      </c>
    </row>
    <row r="102" spans="1:93">
      <c r="A102">
        <v>73</v>
      </c>
      <c r="B102" s="3">
        <v>-100.555431738447</v>
      </c>
      <c r="C102" s="3">
        <v>-99.2404315</v>
      </c>
      <c r="D102" s="3">
        <v>-100.57</v>
      </c>
      <c r="E102" s="3">
        <v>-98.989599999999996</v>
      </c>
      <c r="F102" s="3">
        <v>-100.32299999999999</v>
      </c>
      <c r="G102" s="3">
        <v>-98.484999999999999</v>
      </c>
      <c r="H102" s="37">
        <v>-98.121300000000005</v>
      </c>
      <c r="I102" s="3">
        <v>-98.463717000000003</v>
      </c>
      <c r="J102" s="37">
        <v>-99.032899999999998</v>
      </c>
      <c r="K102" s="37">
        <v>-101.578</v>
      </c>
      <c r="L102" s="37">
        <v>-100.417224096214</v>
      </c>
      <c r="M102" s="37">
        <v>-99.345922430611637</v>
      </c>
      <c r="N102" s="37">
        <v>-99.36</v>
      </c>
      <c r="O102" s="37">
        <v>-99.401499999999999</v>
      </c>
      <c r="P102" s="37">
        <v>-99.89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-99.584935117684836</v>
      </c>
      <c r="AF102" s="2"/>
      <c r="AG102" s="19">
        <v>14.873366848793699</v>
      </c>
      <c r="AH102" s="19">
        <v>15.6155583</v>
      </c>
      <c r="AI102" s="19">
        <v>15.45</v>
      </c>
      <c r="AJ102" s="19">
        <v>16.070900000000002</v>
      </c>
      <c r="AK102" s="19">
        <v>15.564399999999999</v>
      </c>
      <c r="AL102" s="19">
        <v>15.382</v>
      </c>
      <c r="AM102" s="19">
        <v>16.0044</v>
      </c>
      <c r="AN102" s="19">
        <v>15.90563</v>
      </c>
      <c r="AO102" s="38">
        <v>15.562200000000001</v>
      </c>
      <c r="AP102" s="19">
        <v>14.732100000000001</v>
      </c>
      <c r="AQ102" s="19">
        <v>14.9377848001081</v>
      </c>
      <c r="AR102" s="19">
        <v>15.402957157687355</v>
      </c>
      <c r="AS102" s="19">
        <v>15.67</v>
      </c>
      <c r="AT102" s="19">
        <v>15.4013684641948</v>
      </c>
      <c r="AU102" s="19">
        <v>15.39</v>
      </c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15.46417770471893</v>
      </c>
      <c r="BK102" s="2"/>
      <c r="BL102" s="20">
        <v>97.163145744247004</v>
      </c>
      <c r="BM102" s="20">
        <v>97.412616099999994</v>
      </c>
      <c r="BN102" s="20">
        <v>97.325000000000003</v>
      </c>
      <c r="BO102" s="20">
        <v>97.3172</v>
      </c>
      <c r="BP102" s="20">
        <v>97.3125</v>
      </c>
      <c r="BQ102" s="22">
        <v>97.218999999999994</v>
      </c>
      <c r="BR102" s="20">
        <v>97.367369999999994</v>
      </c>
      <c r="BS102" s="20">
        <v>97.411275000000003</v>
      </c>
      <c r="BT102" s="41">
        <v>97.366299999999995</v>
      </c>
      <c r="BU102" s="20">
        <v>97.168599999999998</v>
      </c>
      <c r="BV102" s="20">
        <v>97.225093664190396</v>
      </c>
      <c r="BW102" s="20">
        <v>97.325780651061891</v>
      </c>
      <c r="BX102" s="20">
        <v>97.25</v>
      </c>
      <c r="BY102" s="20">
        <v>97.150729999999996</v>
      </c>
      <c r="BZ102" s="20">
        <v>97.44</v>
      </c>
      <c r="CA102" s="20"/>
      <c r="CB102" s="20"/>
      <c r="CC102" s="20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97.29697407729995</v>
      </c>
    </row>
    <row r="103" spans="1:93">
      <c r="A103">
        <v>74</v>
      </c>
      <c r="B103" s="3">
        <v>-100.022182461326</v>
      </c>
      <c r="C103" s="3">
        <v>-98.579363000000001</v>
      </c>
      <c r="D103" s="3">
        <v>-100.03</v>
      </c>
      <c r="E103" s="3">
        <v>-98.402699999999996</v>
      </c>
      <c r="F103" s="3">
        <v>-99.71</v>
      </c>
      <c r="G103" s="3">
        <v>-97.966999999999999</v>
      </c>
      <c r="H103" s="37">
        <v>-97.553100000000001</v>
      </c>
      <c r="I103" s="3">
        <v>-97.875276999999997</v>
      </c>
      <c r="J103" s="37">
        <v>-98.489599999999996</v>
      </c>
      <c r="K103" s="37">
        <v>-101.11799999999999</v>
      </c>
      <c r="L103" s="37">
        <v>-99.846909465540605</v>
      </c>
      <c r="M103" s="37">
        <v>-98.77670140156475</v>
      </c>
      <c r="N103" s="37">
        <v>-98.76</v>
      </c>
      <c r="O103" s="37">
        <v>-98.770499999999998</v>
      </c>
      <c r="P103" s="37">
        <v>-99.3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-99.013422221895411</v>
      </c>
      <c r="AF103" s="2"/>
      <c r="AG103" s="19">
        <v>15.4101396332254</v>
      </c>
      <c r="AH103" s="19">
        <v>16.0451956</v>
      </c>
      <c r="AI103" s="19">
        <v>15.84</v>
      </c>
      <c r="AJ103" s="19">
        <v>16.4894</v>
      </c>
      <c r="AK103" s="19">
        <v>15.9459</v>
      </c>
      <c r="AL103" s="19">
        <v>15.79</v>
      </c>
      <c r="AM103" s="19">
        <v>16.4556</v>
      </c>
      <c r="AN103" s="19">
        <v>16.284770000000002</v>
      </c>
      <c r="AO103" s="38">
        <v>15.9377</v>
      </c>
      <c r="AP103" s="19">
        <v>15.123100000000001</v>
      </c>
      <c r="AQ103" s="19">
        <v>15.326062457195601</v>
      </c>
      <c r="AR103" s="19">
        <v>15.782988660865151</v>
      </c>
      <c r="AS103" s="19">
        <v>16.02</v>
      </c>
      <c r="AT103" s="19">
        <v>15.8673871851556</v>
      </c>
      <c r="AU103" s="19">
        <v>15.77</v>
      </c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15.872549569096119</v>
      </c>
      <c r="BK103" s="2"/>
      <c r="BL103" s="20">
        <v>97.302626059708501</v>
      </c>
      <c r="BM103" s="20">
        <v>97.556699999999992</v>
      </c>
      <c r="BN103" s="20">
        <v>97.47</v>
      </c>
      <c r="BO103" s="20">
        <v>97.479500000000002</v>
      </c>
      <c r="BP103" s="20">
        <v>97.442499999999995</v>
      </c>
      <c r="BQ103" s="22">
        <v>97.355000000000004</v>
      </c>
      <c r="BR103" s="20">
        <v>97.482519999999994</v>
      </c>
      <c r="BS103" s="20">
        <v>97.541379000000006</v>
      </c>
      <c r="BT103" s="41">
        <v>97.512100000000004</v>
      </c>
      <c r="BU103" s="20">
        <v>97.284300000000002</v>
      </c>
      <c r="BV103" s="20">
        <v>97.359423619258806</v>
      </c>
      <c r="BW103" s="20">
        <v>97.46014203109246</v>
      </c>
      <c r="BX103" s="20">
        <v>97.38</v>
      </c>
      <c r="BY103" s="20">
        <v>97.290854999999993</v>
      </c>
      <c r="BZ103" s="20">
        <v>97.59</v>
      </c>
      <c r="CA103" s="20"/>
      <c r="CB103" s="20"/>
      <c r="CC103" s="20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97.433803047337335</v>
      </c>
    </row>
    <row r="104" spans="1:93">
      <c r="A104">
        <v>75</v>
      </c>
      <c r="B104" s="3">
        <v>-99.466613306190993</v>
      </c>
      <c r="C104" s="3">
        <v>-98.000602499999999</v>
      </c>
      <c r="D104" s="3">
        <v>-99.46</v>
      </c>
      <c r="E104" s="3">
        <v>-97.9495</v>
      </c>
      <c r="F104" s="3">
        <v>-99.071299999999994</v>
      </c>
      <c r="G104" s="3">
        <v>-97.405000000000001</v>
      </c>
      <c r="H104" s="37">
        <v>-96.988100000000003</v>
      </c>
      <c r="I104" s="3">
        <v>-97.264173</v>
      </c>
      <c r="J104" s="37">
        <v>-97.886799999999994</v>
      </c>
      <c r="K104" s="37">
        <v>-100.61199999999999</v>
      </c>
      <c r="L104" s="37">
        <v>-99.276594834867097</v>
      </c>
      <c r="M104" s="37">
        <v>-98.164868238524406</v>
      </c>
      <c r="N104" s="37">
        <v>-98.14500000000001</v>
      </c>
      <c r="O104" s="37">
        <v>-98.262</v>
      </c>
      <c r="P104" s="37">
        <v>-98.66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-98.44083679197216</v>
      </c>
      <c r="AF104" s="2"/>
      <c r="AG104" s="19">
        <v>15.809525965021599</v>
      </c>
      <c r="AH104" s="19">
        <v>16.457445</v>
      </c>
      <c r="AI104" s="19">
        <v>16.22</v>
      </c>
      <c r="AJ104" s="19">
        <v>16.8127</v>
      </c>
      <c r="AK104" s="19">
        <v>16.335699999999999</v>
      </c>
      <c r="AL104" s="19">
        <v>16.202000000000002</v>
      </c>
      <c r="AM104" s="19">
        <v>16.7834</v>
      </c>
      <c r="AN104" s="19">
        <v>16.687159999999999</v>
      </c>
      <c r="AO104" s="38">
        <v>16.331</v>
      </c>
      <c r="AP104" s="19">
        <v>15.494300000000001</v>
      </c>
      <c r="AQ104" s="19">
        <v>15.7143401142832</v>
      </c>
      <c r="AR104" s="19">
        <v>16.164199581425901</v>
      </c>
      <c r="AS104" s="19">
        <v>16.41</v>
      </c>
      <c r="AT104" s="19">
        <v>16.264348070235801</v>
      </c>
      <c r="AU104" s="19">
        <v>16.18</v>
      </c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16.257741248731101</v>
      </c>
      <c r="BK104" s="2"/>
      <c r="BL104" s="20">
        <v>97.469490262962793</v>
      </c>
      <c r="BM104" s="20">
        <v>97.72296</v>
      </c>
      <c r="BN104" s="20">
        <v>97.623000000000005</v>
      </c>
      <c r="BO104" s="20">
        <v>97.625</v>
      </c>
      <c r="BP104" s="20">
        <v>97.597899999999996</v>
      </c>
      <c r="BQ104" s="22">
        <v>97.513000000000005</v>
      </c>
      <c r="BR104" s="20">
        <v>97.621570000000006</v>
      </c>
      <c r="BS104" s="20">
        <v>97.688978000000006</v>
      </c>
      <c r="BT104" s="41">
        <v>97.658600000000007</v>
      </c>
      <c r="BU104" s="20">
        <v>97.4405</v>
      </c>
      <c r="BV104" s="20">
        <v>97.500323490378094</v>
      </c>
      <c r="BW104" s="20">
        <v>97.604276690521104</v>
      </c>
      <c r="BX104" s="20">
        <v>97.55</v>
      </c>
      <c r="BY104" s="20">
        <v>97.458269999999999</v>
      </c>
      <c r="BZ104" s="20">
        <v>97.73</v>
      </c>
      <c r="CA104" s="20"/>
      <c r="CB104" s="20"/>
      <c r="CC104" s="20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97.586924562924139</v>
      </c>
    </row>
    <row r="105" spans="1:93">
      <c r="A105">
        <v>76</v>
      </c>
      <c r="B105" s="3">
        <v>-99.006215565616898</v>
      </c>
      <c r="C105" s="3">
        <v>-97.390966800000001</v>
      </c>
      <c r="D105" s="3">
        <v>-98.86</v>
      </c>
      <c r="E105" s="3">
        <v>-97.432900000000004</v>
      </c>
      <c r="F105" s="3">
        <v>-98.462299999999999</v>
      </c>
      <c r="G105" s="3">
        <v>-96.882000000000005</v>
      </c>
      <c r="H105" s="37">
        <v>-96.465999999999994</v>
      </c>
      <c r="I105" s="3">
        <v>-96.774371000000002</v>
      </c>
      <c r="J105" s="37">
        <v>-97.262100000000004</v>
      </c>
      <c r="K105" s="37">
        <v>-100.021</v>
      </c>
      <c r="L105" s="37">
        <v>-98.691321157880694</v>
      </c>
      <c r="M105" s="37">
        <v>-97.538211924418817</v>
      </c>
      <c r="N105" s="37">
        <v>-97.59</v>
      </c>
      <c r="O105" s="37">
        <v>-97.589500000000001</v>
      </c>
      <c r="P105" s="37">
        <v>-97.94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-97.860459096527777</v>
      </c>
      <c r="AF105" s="2"/>
      <c r="AG105" s="19">
        <v>16.164099407387798</v>
      </c>
      <c r="AH105" s="19">
        <v>16.773236000000001</v>
      </c>
      <c r="AI105" s="19">
        <v>16.61</v>
      </c>
      <c r="AJ105" s="19">
        <v>17.259</v>
      </c>
      <c r="AK105" s="19">
        <v>16.748000000000001</v>
      </c>
      <c r="AL105" s="19">
        <v>16.579999999999998</v>
      </c>
      <c r="AM105" s="19">
        <v>17.27</v>
      </c>
      <c r="AN105" s="19">
        <v>17.082909999999998</v>
      </c>
      <c r="AO105" s="38">
        <v>16.753900000000002</v>
      </c>
      <c r="AP105" s="19">
        <v>15.848599999999999</v>
      </c>
      <c r="AQ105" s="19">
        <v>16.106928741904401</v>
      </c>
      <c r="AR105" s="19">
        <v>16.544370390678548</v>
      </c>
      <c r="AS105" s="19">
        <v>16.78</v>
      </c>
      <c r="AT105" s="19">
        <v>16.558596102926</v>
      </c>
      <c r="AU105" s="19">
        <v>16.559999999999999</v>
      </c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16.642642709526449</v>
      </c>
      <c r="BK105" s="2"/>
      <c r="BL105" s="20">
        <v>97.588372037279299</v>
      </c>
      <c r="BM105" s="20">
        <v>97.889892799999998</v>
      </c>
      <c r="BN105" s="20">
        <v>97.777000000000001</v>
      </c>
      <c r="BO105" s="20">
        <v>97.783199999999994</v>
      </c>
      <c r="BP105" s="20">
        <v>97.760499999999993</v>
      </c>
      <c r="BQ105" s="22">
        <v>97.68</v>
      </c>
      <c r="BR105" s="20">
        <v>97.779780000000002</v>
      </c>
      <c r="BS105" s="20">
        <v>97.843159</v>
      </c>
      <c r="BT105" s="41">
        <v>97.816800000000001</v>
      </c>
      <c r="BU105" s="20">
        <v>97.631</v>
      </c>
      <c r="BV105" s="20">
        <v>97.642608009502197</v>
      </c>
      <c r="BW105" s="20">
        <v>97.75869035003862</v>
      </c>
      <c r="BX105" s="20">
        <v>97.7</v>
      </c>
      <c r="BY105" s="20">
        <v>97.590964999999997</v>
      </c>
      <c r="BZ105" s="20">
        <v>97.9</v>
      </c>
      <c r="CA105" s="20"/>
      <c r="CB105" s="20"/>
      <c r="CC105" s="20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97.742797813121356</v>
      </c>
    </row>
    <row r="106" spans="1:93">
      <c r="A106">
        <v>77</v>
      </c>
      <c r="B106" s="3">
        <v>-98.348655645043706</v>
      </c>
      <c r="C106" s="3">
        <v>-96.751462700000005</v>
      </c>
      <c r="D106" s="3">
        <v>-98.23</v>
      </c>
      <c r="E106" s="3">
        <v>-96.772400000000005</v>
      </c>
      <c r="F106" s="3">
        <v>-97.796099999999996</v>
      </c>
      <c r="G106" s="3">
        <v>-96.347999999999999</v>
      </c>
      <c r="H106" s="37">
        <v>-95.907399999999996</v>
      </c>
      <c r="I106" s="3">
        <v>-96.135050000000007</v>
      </c>
      <c r="J106" s="37">
        <v>-96.603200000000001</v>
      </c>
      <c r="K106" s="37">
        <v>-99.513599999999997</v>
      </c>
      <c r="L106" s="37">
        <v>-98.037077236587706</v>
      </c>
      <c r="M106" s="37">
        <v>-96.886892883106086</v>
      </c>
      <c r="N106" s="37">
        <v>-96.95</v>
      </c>
      <c r="O106" s="37">
        <v>-97.06</v>
      </c>
      <c r="P106" s="37">
        <v>-97.35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-97.245989230982488</v>
      </c>
      <c r="AF106" s="2"/>
      <c r="AG106" s="19">
        <v>16.572853159810901</v>
      </c>
      <c r="AH106" s="19">
        <v>17.161210700000002</v>
      </c>
      <c r="AI106" s="19">
        <v>17</v>
      </c>
      <c r="AJ106" s="19">
        <v>17.709599999999998</v>
      </c>
      <c r="AK106" s="19">
        <v>17.133800000000001</v>
      </c>
      <c r="AL106" s="19">
        <v>16.963999999999999</v>
      </c>
      <c r="AM106" s="19">
        <v>17.582999999999998</v>
      </c>
      <c r="AN106" s="19">
        <v>17.49654</v>
      </c>
      <c r="AO106" s="38">
        <v>17.102</v>
      </c>
      <c r="AP106" s="19">
        <v>16.210699999999999</v>
      </c>
      <c r="AQ106" s="19">
        <v>16.517205084795101</v>
      </c>
      <c r="AR106" s="19">
        <v>16.970025933573854</v>
      </c>
      <c r="AS106" s="19">
        <v>17.18</v>
      </c>
      <c r="AT106" s="19">
        <v>17.027300090171501</v>
      </c>
      <c r="AU106" s="19">
        <v>16.96</v>
      </c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17.03921566455676</v>
      </c>
      <c r="BK106" s="2"/>
      <c r="BL106" s="20">
        <v>97.758046062235096</v>
      </c>
      <c r="BM106" s="20">
        <v>98.0669568</v>
      </c>
      <c r="BN106" s="20">
        <v>97.954999999999998</v>
      </c>
      <c r="BO106" s="20">
        <v>97.960400000000007</v>
      </c>
      <c r="BP106" s="20">
        <v>97.951599999999999</v>
      </c>
      <c r="BQ106" s="22">
        <v>97.837999999999994</v>
      </c>
      <c r="BR106" s="20">
        <v>97.918189999999996</v>
      </c>
      <c r="BS106" s="20">
        <v>97.999689000000004</v>
      </c>
      <c r="BT106" s="41">
        <v>97.977099999999993</v>
      </c>
      <c r="BU106" s="20">
        <v>97.808599999999998</v>
      </c>
      <c r="BV106" s="20">
        <v>97.794919290041193</v>
      </c>
      <c r="BW106" s="20">
        <v>97.919338690865587</v>
      </c>
      <c r="BX106" s="20">
        <v>97.86</v>
      </c>
      <c r="BY106" s="20">
        <v>97.78613</v>
      </c>
      <c r="BZ106" s="20">
        <v>98.11</v>
      </c>
      <c r="CA106" s="20"/>
      <c r="CB106" s="20"/>
      <c r="CC106" s="20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97.913597989542751</v>
      </c>
    </row>
    <row r="107" spans="1:93">
      <c r="A107">
        <v>78</v>
      </c>
      <c r="B107" s="3">
        <v>-97.659250489444105</v>
      </c>
      <c r="C107" s="3">
        <v>-96.079884399999997</v>
      </c>
      <c r="D107" s="3">
        <v>-97.61</v>
      </c>
      <c r="E107" s="3">
        <v>-96.103999999999999</v>
      </c>
      <c r="F107" s="3">
        <v>-97.168999999999997</v>
      </c>
      <c r="G107" s="3">
        <v>-95.683999999999997</v>
      </c>
      <c r="H107" s="37">
        <v>-95.254599999999996</v>
      </c>
      <c r="I107" s="3">
        <v>-95.560513</v>
      </c>
      <c r="J107" s="37">
        <v>-95.999799999999993</v>
      </c>
      <c r="K107" s="37">
        <v>-98.895899999999997</v>
      </c>
      <c r="L107" s="37">
        <v>-97.382833315294704</v>
      </c>
      <c r="M107" s="37">
        <v>-96.238965436488556</v>
      </c>
      <c r="N107" s="37">
        <v>-96.317799999999977</v>
      </c>
      <c r="O107" s="37">
        <v>-96.295000000000002</v>
      </c>
      <c r="P107" s="37">
        <v>-96.74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-96.599436442748498</v>
      </c>
      <c r="AF107" s="2"/>
      <c r="AG107" s="19">
        <v>16.9908015976971</v>
      </c>
      <c r="AH107" s="19">
        <v>17.5559242</v>
      </c>
      <c r="AI107" s="19">
        <v>17.45</v>
      </c>
      <c r="AJ107" s="19">
        <v>18.0321</v>
      </c>
      <c r="AK107" s="19">
        <v>17.5505</v>
      </c>
      <c r="AL107" s="19">
        <v>17.382000000000001</v>
      </c>
      <c r="AM107" s="19">
        <v>17.999400000000001</v>
      </c>
      <c r="AN107" s="19">
        <v>17.86299</v>
      </c>
      <c r="AO107" s="38">
        <v>17.4465</v>
      </c>
      <c r="AP107" s="19">
        <v>16.623799999999999</v>
      </c>
      <c r="AQ107" s="19">
        <v>16.927481427685699</v>
      </c>
      <c r="AR107" s="19">
        <v>17.389898364659128</v>
      </c>
      <c r="AS107" s="19">
        <v>17.61</v>
      </c>
      <c r="AT107" s="19">
        <v>17.493398037243001</v>
      </c>
      <c r="AU107" s="19">
        <v>17.399999999999999</v>
      </c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17.447652908485665</v>
      </c>
      <c r="BK107" s="2"/>
      <c r="BL107" s="20">
        <v>97.914466170446502</v>
      </c>
      <c r="BM107" s="20">
        <v>98.2437702</v>
      </c>
      <c r="BN107" s="20">
        <v>98.149000000000001</v>
      </c>
      <c r="BO107" s="20">
        <v>98.130700000000004</v>
      </c>
      <c r="BP107" s="20">
        <v>98.112499999999997</v>
      </c>
      <c r="BQ107" s="22">
        <v>98.02</v>
      </c>
      <c r="BR107" s="20">
        <v>98.090699999999998</v>
      </c>
      <c r="BS107" s="20">
        <v>98.178656000000004</v>
      </c>
      <c r="BT107" s="41">
        <v>98.141800000000003</v>
      </c>
      <c r="BU107" s="20">
        <v>97.971999999999994</v>
      </c>
      <c r="BV107" s="20">
        <v>97.956015923438798</v>
      </c>
      <c r="BW107" s="20">
        <v>98.082060216459553</v>
      </c>
      <c r="BX107" s="20">
        <v>98.04</v>
      </c>
      <c r="BY107" s="20">
        <v>97.949344999999994</v>
      </c>
      <c r="BZ107" s="20">
        <v>98.29</v>
      </c>
      <c r="CA107" s="20"/>
      <c r="CB107" s="20"/>
      <c r="CC107" s="20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98.084734234022974</v>
      </c>
    </row>
    <row r="108" spans="1:93">
      <c r="A108">
        <v>79</v>
      </c>
      <c r="B108" s="3">
        <v>-96.8536331407022</v>
      </c>
      <c r="C108" s="3">
        <v>-95.428429899999998</v>
      </c>
      <c r="D108" s="3">
        <v>-96.98</v>
      </c>
      <c r="E108" s="3">
        <v>-95.518199999999993</v>
      </c>
      <c r="F108" s="3">
        <v>-96.507999999999996</v>
      </c>
      <c r="G108" s="3">
        <v>-95.043000000000006</v>
      </c>
      <c r="H108" s="37">
        <v>-94.776799999999994</v>
      </c>
      <c r="I108" s="3">
        <v>-94.942133999999996</v>
      </c>
      <c r="J108" s="37">
        <v>-95.394900000000007</v>
      </c>
      <c r="K108" s="37">
        <v>-98.250399999999999</v>
      </c>
      <c r="L108" s="37">
        <v>-96.728589394001702</v>
      </c>
      <c r="M108" s="37">
        <v>-95.55754017782327</v>
      </c>
      <c r="N108" s="37">
        <v>-95.635799999999989</v>
      </c>
      <c r="O108" s="37">
        <v>-95.6785</v>
      </c>
      <c r="P108" s="37">
        <v>-95.93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-95.94839510750181</v>
      </c>
      <c r="AF108" s="2"/>
      <c r="AG108" s="19">
        <v>17.417199519522299</v>
      </c>
      <c r="AH108" s="19">
        <v>17.9864268</v>
      </c>
      <c r="AI108" s="19">
        <v>17.89</v>
      </c>
      <c r="AJ108" s="19">
        <v>18.4542</v>
      </c>
      <c r="AK108" s="19">
        <v>17.9618</v>
      </c>
      <c r="AL108" s="19">
        <v>17.798999999999999</v>
      </c>
      <c r="AM108" s="19">
        <v>18.543700000000001</v>
      </c>
      <c r="AN108" s="19">
        <v>18.305029999999999</v>
      </c>
      <c r="AO108" s="38">
        <v>17.854700000000001</v>
      </c>
      <c r="AP108" s="19">
        <v>17.081299999999999</v>
      </c>
      <c r="AQ108" s="19">
        <v>17.354507933765699</v>
      </c>
      <c r="AR108" s="19">
        <v>17.83614111277306</v>
      </c>
      <c r="AS108" s="19">
        <v>17.98210000000001</v>
      </c>
      <c r="AT108" s="19">
        <v>17.820897504789301</v>
      </c>
      <c r="AU108" s="19">
        <v>17.89</v>
      </c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17.87846685805669</v>
      </c>
      <c r="BK108" s="2"/>
      <c r="BL108" s="20">
        <v>98.092033564317902</v>
      </c>
      <c r="BM108" s="20">
        <v>98.401842500000001</v>
      </c>
      <c r="BN108" s="20">
        <v>98.34</v>
      </c>
      <c r="BO108" s="20">
        <v>98.33</v>
      </c>
      <c r="BP108" s="20">
        <v>98.299099999999996</v>
      </c>
      <c r="BQ108" s="22">
        <v>98.168000000000006</v>
      </c>
      <c r="BR108" s="20">
        <v>98.279510000000002</v>
      </c>
      <c r="BS108" s="20">
        <v>98.356979999999993</v>
      </c>
      <c r="BT108" s="41">
        <v>98.304500000000004</v>
      </c>
      <c r="BU108" s="20">
        <v>98.180099999999996</v>
      </c>
      <c r="BV108" s="20">
        <v>98.124942980036494</v>
      </c>
      <c r="BW108" s="20">
        <v>98.276331390839957</v>
      </c>
      <c r="BX108" s="20">
        <v>98.23</v>
      </c>
      <c r="BY108" s="20">
        <v>98.115819999999999</v>
      </c>
      <c r="BZ108" s="20">
        <v>98.5</v>
      </c>
      <c r="CA108" s="20"/>
      <c r="CB108" s="20"/>
      <c r="CC108" s="20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98.266610695679617</v>
      </c>
    </row>
    <row r="109" spans="1:93">
      <c r="A109">
        <v>80</v>
      </c>
      <c r="B109" s="3">
        <v>-96.136704447783302</v>
      </c>
      <c r="C109" s="3">
        <v>-94.732471999999987</v>
      </c>
      <c r="D109" s="3">
        <v>-96.3</v>
      </c>
      <c r="E109" s="3">
        <v>-94.900499999999994</v>
      </c>
      <c r="F109" s="3">
        <v>-95.807699999999997</v>
      </c>
      <c r="G109" s="3">
        <v>-94.367000000000004</v>
      </c>
      <c r="H109" s="37">
        <v>-94.410799999999995</v>
      </c>
      <c r="I109" s="3">
        <v>-94.288038</v>
      </c>
      <c r="J109" s="37">
        <v>-94.727999999999994</v>
      </c>
      <c r="K109" s="37">
        <v>-97.590199999999996</v>
      </c>
      <c r="L109" s="37">
        <v>-96.0743454727086</v>
      </c>
      <c r="M109" s="37">
        <v>-94.8579760548065</v>
      </c>
      <c r="N109" s="37">
        <v>-94.97</v>
      </c>
      <c r="O109" s="37">
        <v>-94.9345</v>
      </c>
      <c r="P109" s="37">
        <v>-95.32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-95.294549065019893</v>
      </c>
      <c r="AF109" s="2"/>
      <c r="AG109" s="19">
        <v>17.863129463492101</v>
      </c>
      <c r="AH109" s="19">
        <v>18.432766000000001</v>
      </c>
      <c r="AI109" s="19">
        <v>18.329999999999998</v>
      </c>
      <c r="AJ109" s="19">
        <v>18.829999999999998</v>
      </c>
      <c r="AK109" s="19">
        <v>18.4194</v>
      </c>
      <c r="AL109" s="19">
        <v>18.32</v>
      </c>
      <c r="AM109" s="19">
        <v>19.008800000000001</v>
      </c>
      <c r="AN109" s="19">
        <v>18.765809999999998</v>
      </c>
      <c r="AO109" s="38">
        <v>18.313400000000001</v>
      </c>
      <c r="AP109" s="19">
        <v>17.626000000000001</v>
      </c>
      <c r="AQ109" s="19">
        <v>17.796211853274301</v>
      </c>
      <c r="AR109" s="19">
        <v>18.266252518746441</v>
      </c>
      <c r="AS109" s="19">
        <v>18.442000000000007</v>
      </c>
      <c r="AT109" s="19">
        <v>18.3111576783982</v>
      </c>
      <c r="AU109" s="19">
        <v>18.39</v>
      </c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18.340995167594073</v>
      </c>
      <c r="BK109" s="2"/>
      <c r="BL109" s="20">
        <v>98.273313099292096</v>
      </c>
      <c r="BM109" s="20">
        <v>98.622955999999988</v>
      </c>
      <c r="BN109" s="20">
        <v>98.525000000000006</v>
      </c>
      <c r="BO109" s="20">
        <v>98.519000000000005</v>
      </c>
      <c r="BP109" s="20">
        <v>98.480099999999993</v>
      </c>
      <c r="BQ109" s="22">
        <v>98.364999999999995</v>
      </c>
      <c r="BR109" s="20">
        <v>98.584630000000004</v>
      </c>
      <c r="BS109" s="20">
        <v>98.512956000000003</v>
      </c>
      <c r="BT109" s="41">
        <v>98.495199999999997</v>
      </c>
      <c r="BU109" s="20">
        <v>98.360500000000002</v>
      </c>
      <c r="BV109" s="20">
        <v>98.308671446341805</v>
      </c>
      <c r="BW109" s="20">
        <v>98.460729263418216</v>
      </c>
      <c r="BX109" s="20">
        <v>98.43</v>
      </c>
      <c r="BY109" s="20">
        <v>98.311435000000003</v>
      </c>
      <c r="BZ109" s="20">
        <v>98.71</v>
      </c>
      <c r="CA109" s="20"/>
      <c r="CB109" s="20"/>
      <c r="CC109" s="20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98.463966053936829</v>
      </c>
    </row>
    <row r="110" spans="1:93">
      <c r="A110">
        <v>81</v>
      </c>
      <c r="B110" s="3">
        <v>-95.590490001008902</v>
      </c>
      <c r="C110" s="3">
        <v>-94.078710099999995</v>
      </c>
      <c r="D110" s="3">
        <v>-95.63</v>
      </c>
      <c r="E110" s="3">
        <v>-94.206800000000001</v>
      </c>
      <c r="F110" s="3">
        <v>-95.107699999999994</v>
      </c>
      <c r="G110" s="3">
        <v>-93.721999999999994</v>
      </c>
      <c r="H110" s="37">
        <v>-93.887299999999996</v>
      </c>
      <c r="I110" s="3">
        <v>-93.655276000000001</v>
      </c>
      <c r="J110" s="37">
        <v>-93.975099999999998</v>
      </c>
      <c r="K110" s="37">
        <v>-96.997699999999995</v>
      </c>
      <c r="L110" s="37">
        <v>-95.321121554765</v>
      </c>
      <c r="M110" s="37">
        <v>-94.141850668464684</v>
      </c>
      <c r="N110" s="37">
        <v>-94.348099999999988</v>
      </c>
      <c r="O110" s="37">
        <v>-94.165000000000006</v>
      </c>
      <c r="P110" s="37">
        <v>-94.49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-94.621143221615895</v>
      </c>
      <c r="AF110" s="2"/>
      <c r="AG110" s="19">
        <v>18.326507440157201</v>
      </c>
      <c r="AH110" s="19">
        <v>18.899128300000001</v>
      </c>
      <c r="AI110" s="19">
        <v>18.79</v>
      </c>
      <c r="AJ110" s="19">
        <v>19.298500000000001</v>
      </c>
      <c r="AK110" s="19">
        <v>18.8597</v>
      </c>
      <c r="AL110" s="19">
        <v>18.795999999999999</v>
      </c>
      <c r="AM110" s="19">
        <v>19.57</v>
      </c>
      <c r="AN110" s="19">
        <v>19.190010000000001</v>
      </c>
      <c r="AO110" s="38">
        <v>18.781199999999998</v>
      </c>
      <c r="AP110" s="19">
        <v>18.081600000000002</v>
      </c>
      <c r="AQ110" s="19">
        <v>18.239593764059201</v>
      </c>
      <c r="AR110" s="19">
        <v>18.646225499850225</v>
      </c>
      <c r="AS110" s="19">
        <v>18.893800000000009</v>
      </c>
      <c r="AT110" s="19">
        <v>18.798698029765799</v>
      </c>
      <c r="AU110" s="19">
        <v>18.82</v>
      </c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18.799397535588827</v>
      </c>
      <c r="BK110" s="2"/>
      <c r="BL110" s="20">
        <v>98.5096615901452</v>
      </c>
      <c r="BM110" s="20">
        <v>98.827308099999996</v>
      </c>
      <c r="BN110" s="20">
        <v>98.744</v>
      </c>
      <c r="BO110" s="20">
        <v>98.749399999999994</v>
      </c>
      <c r="BP110" s="20">
        <v>98.681200000000004</v>
      </c>
      <c r="BQ110" s="22">
        <v>98.545000000000002</v>
      </c>
      <c r="BR110" s="20">
        <v>98.717320000000001</v>
      </c>
      <c r="BS110" s="20">
        <v>98.713721000000007</v>
      </c>
      <c r="BT110" s="41">
        <v>98.697999999999993</v>
      </c>
      <c r="BU110" s="20">
        <v>98.528800000000004</v>
      </c>
      <c r="BV110" s="20">
        <v>98.506532871593606</v>
      </c>
      <c r="BW110" s="20">
        <v>98.666614737087443</v>
      </c>
      <c r="BX110" s="20">
        <v>98.64</v>
      </c>
      <c r="BY110" s="20">
        <v>98.509625</v>
      </c>
      <c r="BZ110" s="20">
        <v>98.92</v>
      </c>
      <c r="CA110" s="20"/>
      <c r="CB110" s="20"/>
      <c r="CC110" s="20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98.663812219921752</v>
      </c>
    </row>
    <row r="111" spans="1:93">
      <c r="A111">
        <v>82</v>
      </c>
      <c r="B111" s="3">
        <v>-94.877399774908497</v>
      </c>
      <c r="C111" s="3">
        <v>-93.334875600000004</v>
      </c>
      <c r="D111" s="3">
        <v>-94.96</v>
      </c>
      <c r="E111" s="3">
        <v>-93.532700000000006</v>
      </c>
      <c r="F111" s="3">
        <v>-94.418599999999998</v>
      </c>
      <c r="G111" s="3">
        <v>-92.927000000000007</v>
      </c>
      <c r="H111" s="37">
        <v>-93.309600000000003</v>
      </c>
      <c r="I111" s="3">
        <v>-92.942432999999994</v>
      </c>
      <c r="J111" s="37">
        <v>-93.210099999999997</v>
      </c>
      <c r="K111" s="37">
        <v>-96.333100000000002</v>
      </c>
      <c r="L111" s="37">
        <v>-94.566074335055205</v>
      </c>
      <c r="M111" s="37">
        <v>-93.388829667639783</v>
      </c>
      <c r="N111" s="37">
        <v>-93.62</v>
      </c>
      <c r="O111" s="37">
        <v>-93.290999999999997</v>
      </c>
      <c r="P111" s="37">
        <v>-93.73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-93.896114158506904</v>
      </c>
      <c r="AF111" s="2"/>
      <c r="AG111" s="19">
        <v>18.793332437020801</v>
      </c>
      <c r="AH111" s="19">
        <v>19.332896600000002</v>
      </c>
      <c r="AI111" s="19">
        <v>19.23</v>
      </c>
      <c r="AJ111" s="19">
        <v>19.703499999999998</v>
      </c>
      <c r="AK111" s="19">
        <v>19.308</v>
      </c>
      <c r="AL111" s="19">
        <v>19.192</v>
      </c>
      <c r="AM111" s="19">
        <v>20.034099999999999</v>
      </c>
      <c r="AN111" s="19">
        <v>19.625399999999999</v>
      </c>
      <c r="AO111" s="38">
        <v>19.258400000000002</v>
      </c>
      <c r="AP111" s="19">
        <v>18.558399999999999</v>
      </c>
      <c r="AQ111" s="19">
        <v>18.7095172457479</v>
      </c>
      <c r="AR111" s="19">
        <v>19.085264754196547</v>
      </c>
      <c r="AS111" s="19">
        <v>19.341800000000003</v>
      </c>
      <c r="AT111" s="19">
        <v>19.209442894825798</v>
      </c>
      <c r="AU111" s="19">
        <v>19.239999999999998</v>
      </c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19.2414702621194</v>
      </c>
      <c r="BK111" s="2"/>
      <c r="BL111" s="20">
        <v>98.703202885023103</v>
      </c>
      <c r="BM111" s="20">
        <v>99.028483600000001</v>
      </c>
      <c r="BN111" s="20">
        <v>98.957999999999998</v>
      </c>
      <c r="BO111" s="20">
        <v>98.9465</v>
      </c>
      <c r="BP111" s="20">
        <v>98.914199999999994</v>
      </c>
      <c r="BQ111" s="22">
        <v>98.747</v>
      </c>
      <c r="BR111" s="20">
        <v>98.979219999999998</v>
      </c>
      <c r="BS111" s="20">
        <v>98.912271000000004</v>
      </c>
      <c r="BT111" s="41">
        <v>98.903099999999995</v>
      </c>
      <c r="BU111" s="20">
        <v>98.737899999999996</v>
      </c>
      <c r="BV111" s="20">
        <v>98.714325565294402</v>
      </c>
      <c r="BW111" s="20">
        <v>98.882763842571649</v>
      </c>
      <c r="BX111" s="20">
        <v>98.86</v>
      </c>
      <c r="BY111" s="20">
        <v>98.758835000000005</v>
      </c>
      <c r="BZ111" s="20">
        <v>99.16</v>
      </c>
      <c r="CA111" s="20"/>
      <c r="CB111" s="20"/>
      <c r="CC111" s="20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98.880386792859284</v>
      </c>
    </row>
    <row r="112" spans="1:93">
      <c r="A112">
        <v>83</v>
      </c>
      <c r="B112" s="3">
        <v>-94.134734474711493</v>
      </c>
      <c r="C112" s="3">
        <v>-92.634245800000002</v>
      </c>
      <c r="D112" s="3">
        <v>-94.22</v>
      </c>
      <c r="E112" s="3">
        <v>-92.950900000000004</v>
      </c>
      <c r="F112" s="3">
        <v>-93.543700000000001</v>
      </c>
      <c r="G112" s="3">
        <v>-92.159000000000006</v>
      </c>
      <c r="H112" s="37">
        <v>-92.596199999999996</v>
      </c>
      <c r="I112" s="3">
        <v>-92.173895999999999</v>
      </c>
      <c r="J112" s="37">
        <v>-92.515900000000002</v>
      </c>
      <c r="K112" s="37">
        <v>-95.790599999999998</v>
      </c>
      <c r="L112" s="37">
        <v>-93.811027115345496</v>
      </c>
      <c r="M112" s="37">
        <v>-92.682056504367822</v>
      </c>
      <c r="N112" s="37">
        <v>-92.81</v>
      </c>
      <c r="O112" s="37">
        <v>-92.5655</v>
      </c>
      <c r="P112" s="37">
        <v>-93.04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-93.175183992961649</v>
      </c>
      <c r="AF112" s="2"/>
      <c r="AG112" s="19">
        <v>19.125626482369299</v>
      </c>
      <c r="AH112" s="19">
        <v>19.780829300000001</v>
      </c>
      <c r="AI112" s="19">
        <v>19.690000000000001</v>
      </c>
      <c r="AJ112" s="19">
        <v>20.149899999999999</v>
      </c>
      <c r="AK112" s="19">
        <v>19.769400000000001</v>
      </c>
      <c r="AL112" s="19">
        <v>19.690000000000001</v>
      </c>
      <c r="AM112" s="19">
        <v>20.488700000000001</v>
      </c>
      <c r="AN112" s="19">
        <v>20.028189999999999</v>
      </c>
      <c r="AO112" s="38">
        <v>19.724599999999999</v>
      </c>
      <c r="AP112" s="19">
        <v>18.9941</v>
      </c>
      <c r="AQ112" s="19">
        <v>19.179440727436599</v>
      </c>
      <c r="AR112" s="19">
        <v>19.55604785859855</v>
      </c>
      <c r="AS112" s="19">
        <v>19.8217</v>
      </c>
      <c r="AT112" s="19">
        <v>19.683874672990299</v>
      </c>
      <c r="AU112" s="19">
        <v>19.68</v>
      </c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19.690827269426318</v>
      </c>
      <c r="BK112" s="2"/>
      <c r="BL112" s="20">
        <v>98.9569800054295</v>
      </c>
      <c r="BM112" s="20">
        <v>99.2723814</v>
      </c>
      <c r="BN112" s="20">
        <v>99.192999999999998</v>
      </c>
      <c r="BO112" s="20">
        <v>99.167100000000005</v>
      </c>
      <c r="BP112" s="20">
        <v>99.156700000000001</v>
      </c>
      <c r="BQ112" s="22">
        <v>98.977999999999994</v>
      </c>
      <c r="BR112" s="20">
        <v>99.173450000000003</v>
      </c>
      <c r="BS112" s="20">
        <v>99.135092</v>
      </c>
      <c r="BT112" s="41">
        <v>99.124399999999994</v>
      </c>
      <c r="BU112" s="20">
        <v>98.967500000000001</v>
      </c>
      <c r="BV112" s="20">
        <v>98.937779105395407</v>
      </c>
      <c r="BW112" s="20">
        <v>99.132593688324619</v>
      </c>
      <c r="BX112" s="20">
        <v>99.09</v>
      </c>
      <c r="BY112" s="20">
        <v>99.068340000000006</v>
      </c>
      <c r="BZ112" s="20">
        <v>99.38</v>
      </c>
      <c r="CA112" s="20"/>
      <c r="CB112" s="20"/>
      <c r="CC112" s="20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99.115554413276641</v>
      </c>
    </row>
    <row r="113" spans="1:93">
      <c r="A113">
        <v>84</v>
      </c>
      <c r="B113" s="3">
        <v>-93.356706665623307</v>
      </c>
      <c r="C113" s="3">
        <v>-91.909520000000001</v>
      </c>
      <c r="D113" s="3">
        <v>-93.47</v>
      </c>
      <c r="E113" s="3">
        <v>-92.409000000000006</v>
      </c>
      <c r="F113" s="3">
        <v>-92.805300000000003</v>
      </c>
      <c r="G113" s="3">
        <v>-91.372</v>
      </c>
      <c r="H113" s="37">
        <v>-91.945099999999996</v>
      </c>
      <c r="I113" s="3">
        <v>-91.489169000000004</v>
      </c>
      <c r="J113" s="37">
        <v>-91.876900000000006</v>
      </c>
      <c r="K113" s="37">
        <v>-94.970200000000006</v>
      </c>
      <c r="L113" s="37">
        <v>-93.0166464204665</v>
      </c>
      <c r="M113" s="37">
        <v>-91.983832155500764</v>
      </c>
      <c r="N113" s="37">
        <v>-92.1584</v>
      </c>
      <c r="O113" s="37">
        <v>-91.762500000000003</v>
      </c>
      <c r="P113" s="37">
        <v>-92.19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-92.447684949439378</v>
      </c>
      <c r="AF113" s="2"/>
      <c r="AG113" s="19">
        <v>19.656253205757402</v>
      </c>
      <c r="AH113" s="19">
        <v>20.20064</v>
      </c>
      <c r="AI113" s="19">
        <v>20.149999999999999</v>
      </c>
      <c r="AJ113" s="19">
        <v>20.670999999999999</v>
      </c>
      <c r="AK113" s="19">
        <v>20.2193</v>
      </c>
      <c r="AL113" s="19">
        <v>20.128</v>
      </c>
      <c r="AM113" s="19">
        <v>20.920300000000001</v>
      </c>
      <c r="AN113" s="19">
        <v>20.497050000000002</v>
      </c>
      <c r="AO113" s="38">
        <v>20.250900000000001</v>
      </c>
      <c r="AP113" s="19">
        <v>19.4282</v>
      </c>
      <c r="AQ113" s="19">
        <v>19.672722173527099</v>
      </c>
      <c r="AR113" s="19">
        <v>20.046114254610536</v>
      </c>
      <c r="AS113" s="19">
        <v>20.32</v>
      </c>
      <c r="AT113" s="19">
        <v>20.165818866784502</v>
      </c>
      <c r="AU113" s="19">
        <v>20.16</v>
      </c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20.165753233378634</v>
      </c>
      <c r="BK113" s="2"/>
      <c r="BL113" s="20">
        <v>99.259431681914293</v>
      </c>
      <c r="BM113" s="20">
        <v>99.541695199999992</v>
      </c>
      <c r="BN113" s="20">
        <v>99.463999999999999</v>
      </c>
      <c r="BO113" s="20">
        <v>99.498400000000004</v>
      </c>
      <c r="BP113" s="20">
        <v>99.418000000000006</v>
      </c>
      <c r="BQ113" s="22">
        <v>99.206999999999994</v>
      </c>
      <c r="BR113" s="20">
        <v>99.405270000000002</v>
      </c>
      <c r="BS113" s="20">
        <v>99.370130000000003</v>
      </c>
      <c r="BT113" s="41">
        <v>99.369200000000006</v>
      </c>
      <c r="BU113" s="20">
        <v>99.226399999999998</v>
      </c>
      <c r="BV113" s="20">
        <v>99.174219688852702</v>
      </c>
      <c r="BW113" s="20">
        <v>99.41755949139008</v>
      </c>
      <c r="BX113" s="20">
        <v>99.34</v>
      </c>
      <c r="BY113" s="20">
        <v>99.282484999999994</v>
      </c>
      <c r="BZ113" s="20">
        <v>99.65</v>
      </c>
      <c r="CA113" s="20"/>
      <c r="CB113" s="20"/>
      <c r="CC113" s="20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99.37491940414381</v>
      </c>
    </row>
    <row r="114" spans="1:93">
      <c r="A114">
        <v>85</v>
      </c>
      <c r="B114" s="3">
        <v>-92.707754387023201</v>
      </c>
      <c r="C114" s="3">
        <v>-91.138553999999999</v>
      </c>
      <c r="D114" s="3">
        <v>-92.66</v>
      </c>
      <c r="E114" s="3">
        <v>-91.575299999999999</v>
      </c>
      <c r="F114" s="3">
        <v>-91.969399999999993</v>
      </c>
      <c r="G114" s="3">
        <v>-90.48</v>
      </c>
      <c r="H114" s="37">
        <v>-91.102099999999993</v>
      </c>
      <c r="I114" s="3">
        <v>-90.711519999999993</v>
      </c>
      <c r="J114" s="37">
        <v>-90.973500000000001</v>
      </c>
      <c r="K114" s="37">
        <v>-94.200500000000005</v>
      </c>
      <c r="L114" s="37">
        <v>-92.147860965943394</v>
      </c>
      <c r="M114" s="37">
        <v>-91.18112753384797</v>
      </c>
      <c r="N114" s="37">
        <v>-91.317000000000007</v>
      </c>
      <c r="O114" s="37">
        <v>-91.022999999999996</v>
      </c>
      <c r="P114" s="37">
        <v>-91.44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-91.641841125787622</v>
      </c>
      <c r="AF114" s="2"/>
      <c r="AG114" s="19">
        <v>20.148434669464901</v>
      </c>
      <c r="AH114" s="19">
        <v>20.782930499999999</v>
      </c>
      <c r="AI114" s="19">
        <v>20.63</v>
      </c>
      <c r="AJ114" s="19">
        <v>21.007000000000001</v>
      </c>
      <c r="AK114" s="19">
        <v>20.715</v>
      </c>
      <c r="AL114" s="19">
        <v>20.588000000000001</v>
      </c>
      <c r="AM114" s="19">
        <v>21.331499999999998</v>
      </c>
      <c r="AN114" s="19">
        <v>20.927250000000001</v>
      </c>
      <c r="AO114" s="38">
        <v>20.7148</v>
      </c>
      <c r="AP114" s="19">
        <v>19.864899999999999</v>
      </c>
      <c r="AQ114" s="19">
        <v>20.174447465073602</v>
      </c>
      <c r="AR114" s="19">
        <v>20.525856125798374</v>
      </c>
      <c r="AS114" s="19">
        <v>20.79</v>
      </c>
      <c r="AT114" s="19">
        <v>20.720898722150299</v>
      </c>
      <c r="AU114" s="19">
        <v>20.6</v>
      </c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20.634734498832479</v>
      </c>
      <c r="BK114" s="2"/>
      <c r="BL114" s="20">
        <v>99.521580787671198</v>
      </c>
      <c r="BM114" s="20">
        <v>99.80306800000001</v>
      </c>
      <c r="BN114" s="20">
        <v>99.722999999999999</v>
      </c>
      <c r="BO114" s="20">
        <v>99.827699999999993</v>
      </c>
      <c r="BP114" s="20">
        <v>99.673699999999997</v>
      </c>
      <c r="BQ114" s="22">
        <v>99.468999999999994</v>
      </c>
      <c r="BR114" s="20">
        <v>99.662909999999997</v>
      </c>
      <c r="BS114" s="20">
        <v>99.679456999999999</v>
      </c>
      <c r="BT114" s="41">
        <v>99.628399999999999</v>
      </c>
      <c r="BU114" s="20">
        <v>99.480500000000006</v>
      </c>
      <c r="BV114" s="20">
        <v>99.433005626320195</v>
      </c>
      <c r="BW114" s="20">
        <v>99.692946078590907</v>
      </c>
      <c r="BX114" s="20">
        <v>99.58</v>
      </c>
      <c r="BY114" s="20">
        <v>99.513469999999998</v>
      </c>
      <c r="BZ114" s="20">
        <v>99.95</v>
      </c>
      <c r="CA114" s="20"/>
      <c r="CB114" s="20"/>
      <c r="CC114" s="20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99.642582499505494</v>
      </c>
    </row>
    <row r="115" spans="1:93">
      <c r="A115">
        <v>86</v>
      </c>
      <c r="B115" s="3">
        <v>-91.799284403406503</v>
      </c>
      <c r="C115" s="3">
        <v>-90.133897400000009</v>
      </c>
      <c r="D115" s="3">
        <v>-91.83</v>
      </c>
      <c r="E115" s="3">
        <v>-90.674499999999995</v>
      </c>
      <c r="F115" s="3">
        <v>-91.198400000000007</v>
      </c>
      <c r="G115" s="3">
        <v>-89.564999999999998</v>
      </c>
      <c r="H115" s="37">
        <v>-90.108500000000006</v>
      </c>
      <c r="I115" s="3">
        <v>-89.959337000000005</v>
      </c>
      <c r="J115" s="37">
        <v>-90.188500000000005</v>
      </c>
      <c r="K115" s="37">
        <v>-93.412300000000002</v>
      </c>
      <c r="L115" s="37">
        <v>-91.279075511420203</v>
      </c>
      <c r="M115" s="37">
        <v>-90.240813822834738</v>
      </c>
      <c r="N115" s="37">
        <v>-90.418600000000012</v>
      </c>
      <c r="O115" s="37">
        <v>-90.183499999999995</v>
      </c>
      <c r="P115" s="37">
        <v>-90.69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-90.778780542510759</v>
      </c>
      <c r="AF115" s="2"/>
      <c r="AG115" s="19">
        <v>20.5414052447329</v>
      </c>
      <c r="AH115" s="19">
        <v>21.2768902</v>
      </c>
      <c r="AI115" s="19">
        <v>21.13</v>
      </c>
      <c r="AJ115" s="19">
        <v>21.563800000000001</v>
      </c>
      <c r="AK115" s="19">
        <v>21.190999999999999</v>
      </c>
      <c r="AL115" s="19">
        <v>21.125</v>
      </c>
      <c r="AM115" s="19">
        <v>21.653400000000001</v>
      </c>
      <c r="AN115" s="19">
        <v>21.468109999999999</v>
      </c>
      <c r="AO115" s="38">
        <v>21.241299999999999</v>
      </c>
      <c r="AP115" s="19">
        <v>20.3035</v>
      </c>
      <c r="AQ115" s="19">
        <v>20.6726170299454</v>
      </c>
      <c r="AR115" s="19">
        <v>21.065750238661622</v>
      </c>
      <c r="AS115" s="19">
        <v>21.351399999999995</v>
      </c>
      <c r="AT115" s="19">
        <v>21.206516812268301</v>
      </c>
      <c r="AU115" s="19">
        <v>21.18</v>
      </c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21.131379301707216</v>
      </c>
      <c r="BK115" s="2"/>
      <c r="BL115" s="20">
        <v>99.744754021424001</v>
      </c>
      <c r="BM115" s="20">
        <v>100.12369799999999</v>
      </c>
      <c r="BN115" s="20">
        <v>100.039</v>
      </c>
      <c r="BO115" s="20">
        <v>100.2261</v>
      </c>
      <c r="BP115" s="20">
        <v>99.968400000000003</v>
      </c>
      <c r="BQ115" s="22">
        <v>99.754999999999995</v>
      </c>
      <c r="BR115" s="20">
        <v>99.937690000000003</v>
      </c>
      <c r="BS115" s="20">
        <v>99.986148</v>
      </c>
      <c r="BT115" s="41">
        <v>99.984800000000007</v>
      </c>
      <c r="BU115" s="20">
        <v>99.765900000000002</v>
      </c>
      <c r="BV115" s="20">
        <v>99.715855791183102</v>
      </c>
      <c r="BW115" s="20">
        <v>99.991283337793462</v>
      </c>
      <c r="BX115" s="20">
        <v>99.83</v>
      </c>
      <c r="BY115" s="20">
        <v>99.779269999999997</v>
      </c>
      <c r="BZ115" s="20">
        <v>100.29</v>
      </c>
      <c r="CA115" s="20"/>
      <c r="CB115" s="20"/>
      <c r="CC115" s="20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99.94252661002669</v>
      </c>
    </row>
    <row r="116" spans="1:93">
      <c r="A116">
        <v>87</v>
      </c>
      <c r="B116" s="3">
        <v>-90.785330960670393</v>
      </c>
      <c r="C116" s="3">
        <v>-89.163497499999991</v>
      </c>
      <c r="D116" s="3">
        <v>-90.96</v>
      </c>
      <c r="E116" s="3">
        <v>-89.714299999999994</v>
      </c>
      <c r="F116" s="3">
        <v>-90.203299999999999</v>
      </c>
      <c r="G116" s="3">
        <v>-88.712999999999994</v>
      </c>
      <c r="H116" s="37">
        <v>-89.2791</v>
      </c>
      <c r="I116" s="3">
        <v>-89.071653999999995</v>
      </c>
      <c r="J116" s="37">
        <v>-89.254900000000006</v>
      </c>
      <c r="K116" s="37">
        <v>-92.612399999999994</v>
      </c>
      <c r="L116" s="37">
        <v>-90.384602432478303</v>
      </c>
      <c r="M116" s="37">
        <v>-89.316930981985195</v>
      </c>
      <c r="N116" s="37">
        <v>-89.29740000000001</v>
      </c>
      <c r="O116" s="37">
        <v>-89.334999999999994</v>
      </c>
      <c r="P116" s="37">
        <v>-89.76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-89.856761058342258</v>
      </c>
      <c r="AF116" s="2"/>
      <c r="AG116" s="19">
        <v>21.083671371760001</v>
      </c>
      <c r="AH116" s="19">
        <v>21.875700499999997</v>
      </c>
      <c r="AI116" s="19">
        <v>21.66</v>
      </c>
      <c r="AJ116" s="19">
        <v>22.080200000000001</v>
      </c>
      <c r="AK116" s="19">
        <v>21.6967</v>
      </c>
      <c r="AL116" s="19">
        <v>21.611000000000001</v>
      </c>
      <c r="AM116" s="19">
        <v>22.089700000000001</v>
      </c>
      <c r="AN116" s="19">
        <v>21.947790000000001</v>
      </c>
      <c r="AO116" s="38">
        <v>21.804099999999998</v>
      </c>
      <c r="AP116" s="19">
        <v>20.875</v>
      </c>
      <c r="AQ116" s="19">
        <v>21.167957203337501</v>
      </c>
      <c r="AR116" s="19">
        <v>21.605617071785428</v>
      </c>
      <c r="AS116" s="19">
        <v>21.88</v>
      </c>
      <c r="AT116" s="19">
        <v>21.646357100451102</v>
      </c>
      <c r="AU116" s="19">
        <v>21.62</v>
      </c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21.64291954982227</v>
      </c>
      <c r="BK116" s="2"/>
      <c r="BL116" s="20">
        <v>100.084623245022</v>
      </c>
      <c r="BM116" s="20">
        <v>100.463273</v>
      </c>
      <c r="BN116" s="20">
        <v>100.38800000000001</v>
      </c>
      <c r="BO116" s="20">
        <v>100.569</v>
      </c>
      <c r="BP116" s="20">
        <v>100.297</v>
      </c>
      <c r="BQ116" s="22">
        <v>100.06</v>
      </c>
      <c r="BR116" s="20">
        <v>100.2869</v>
      </c>
      <c r="BS116" s="20">
        <v>100.324</v>
      </c>
      <c r="BT116" s="41">
        <v>100.3331</v>
      </c>
      <c r="BU116" s="20">
        <v>100.123</v>
      </c>
      <c r="BV116" s="20">
        <v>100.023247648271</v>
      </c>
      <c r="BW116" s="20">
        <v>100.32849628479735</v>
      </c>
      <c r="BX116" s="20">
        <v>100.1</v>
      </c>
      <c r="BY116" s="20">
        <v>100.1463</v>
      </c>
      <c r="BZ116" s="20">
        <v>100.57</v>
      </c>
      <c r="CA116" s="20"/>
      <c r="CB116" s="20"/>
      <c r="CC116" s="20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100.27312934520604</v>
      </c>
    </row>
    <row r="117" spans="1:93">
      <c r="A117">
        <v>88</v>
      </c>
      <c r="B117" s="3">
        <v>-89.9756727034287</v>
      </c>
      <c r="C117" s="3">
        <v>-88.075283999999996</v>
      </c>
      <c r="D117" s="3">
        <v>-90.04</v>
      </c>
      <c r="E117" s="3">
        <v>-88.967299999999994</v>
      </c>
      <c r="F117" s="3">
        <v>-89.267799999999994</v>
      </c>
      <c r="G117" s="3">
        <v>-87.716999999999999</v>
      </c>
      <c r="H117" s="37">
        <v>-87.948400000000007</v>
      </c>
      <c r="I117" s="3">
        <v>-88.100459000000001</v>
      </c>
      <c r="J117" s="37">
        <v>-88.336600000000004</v>
      </c>
      <c r="K117" s="37">
        <v>-91.733400000000003</v>
      </c>
      <c r="L117" s="37">
        <v>-89.377533213573301</v>
      </c>
      <c r="M117" s="37">
        <v>-88.33958494555992</v>
      </c>
      <c r="N117" s="37">
        <v>-88.468799999999987</v>
      </c>
      <c r="O117" s="37">
        <v>-87.966999999999999</v>
      </c>
      <c r="P117" s="37">
        <v>-88.81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-88.874988924170793</v>
      </c>
      <c r="AF117" s="2"/>
      <c r="AG117" s="19">
        <v>21.6046535368802</v>
      </c>
      <c r="AH117" s="19">
        <v>22.424280800000002</v>
      </c>
      <c r="AI117" s="19">
        <v>22.17</v>
      </c>
      <c r="AJ117" s="19">
        <v>22.6373</v>
      </c>
      <c r="AK117" s="19">
        <v>22.1785</v>
      </c>
      <c r="AL117" s="19">
        <v>22.09</v>
      </c>
      <c r="AM117" s="19">
        <v>22.643599999999999</v>
      </c>
      <c r="AN117" s="19">
        <v>22.419910000000002</v>
      </c>
      <c r="AO117" s="38">
        <v>22.287199999999999</v>
      </c>
      <c r="AP117" s="19">
        <v>21.387799999999999</v>
      </c>
      <c r="AQ117" s="19">
        <v>21.662929173053499</v>
      </c>
      <c r="AR117" s="19">
        <v>22.121670176208813</v>
      </c>
      <c r="AS117" s="19">
        <v>22.4</v>
      </c>
      <c r="AT117" s="19">
        <v>22.158926503158899</v>
      </c>
      <c r="AU117" s="19">
        <v>22.1</v>
      </c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22.152451345953427</v>
      </c>
      <c r="BK117" s="2"/>
      <c r="BL117" s="20">
        <v>100.548389909177</v>
      </c>
      <c r="BM117" s="20">
        <v>100.80696</v>
      </c>
      <c r="BN117" s="20">
        <v>100.771</v>
      </c>
      <c r="BO117" s="20">
        <v>100.9858</v>
      </c>
      <c r="BP117" s="20">
        <v>100.65900000000001</v>
      </c>
      <c r="BQ117" s="22">
        <v>100.41</v>
      </c>
      <c r="BR117" s="20">
        <v>100.5702</v>
      </c>
      <c r="BS117" s="20">
        <v>100.6748</v>
      </c>
      <c r="BT117" s="41">
        <v>100.80549999999999</v>
      </c>
      <c r="BU117" s="20">
        <v>100.47799999999999</v>
      </c>
      <c r="BV117" s="20">
        <v>100.362152184091</v>
      </c>
      <c r="BW117" s="20">
        <v>100.71835966074197</v>
      </c>
      <c r="BX117" s="20">
        <v>100.46120000000001</v>
      </c>
      <c r="BY117" s="20">
        <v>100.51755</v>
      </c>
      <c r="BZ117" s="20">
        <v>100.88</v>
      </c>
      <c r="CA117" s="20"/>
      <c r="CB117" s="20"/>
      <c r="CC117" s="20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100.64326078360067</v>
      </c>
    </row>
    <row r="118" spans="1:93">
      <c r="A118">
        <v>89</v>
      </c>
      <c r="B118" s="3">
        <v>-89.026881513569705</v>
      </c>
      <c r="C118" s="3">
        <v>-86.936790700000003</v>
      </c>
      <c r="D118" s="3">
        <v>-89.07</v>
      </c>
      <c r="E118" s="3">
        <v>-87.873999999999995</v>
      </c>
      <c r="F118" s="3">
        <v>-88.358900000000006</v>
      </c>
      <c r="G118" s="3">
        <v>-86.688000000000002</v>
      </c>
      <c r="H118" s="37">
        <v>-86.984399999999994</v>
      </c>
      <c r="I118" s="3">
        <v>-86.974946000000003</v>
      </c>
      <c r="J118" s="37">
        <v>-87.377799999999993</v>
      </c>
      <c r="K118" s="37">
        <v>-90.860200000000006</v>
      </c>
      <c r="L118" s="37">
        <v>-88.370463994668299</v>
      </c>
      <c r="M118" s="37">
        <v>-87.305338090855997</v>
      </c>
      <c r="N118" s="37">
        <v>-87.488899999999987</v>
      </c>
      <c r="O118" s="37">
        <v>-86.941000000000003</v>
      </c>
      <c r="P118" s="37">
        <v>-87.73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-87.865841353272941</v>
      </c>
      <c r="AF118" s="2"/>
      <c r="AG118" s="19">
        <v>22.205764705360899</v>
      </c>
      <c r="AH118" s="19">
        <v>22.975225500000018</v>
      </c>
      <c r="AI118" s="19">
        <v>22.69</v>
      </c>
      <c r="AJ118" s="19">
        <v>23.0321</v>
      </c>
      <c r="AK118" s="19">
        <v>22.6799</v>
      </c>
      <c r="AL118" s="19">
        <v>22.587</v>
      </c>
      <c r="AM118" s="19">
        <v>23.1492</v>
      </c>
      <c r="AN118" s="19">
        <v>22.855530000000002</v>
      </c>
      <c r="AO118" s="38">
        <v>22.743200000000002</v>
      </c>
      <c r="AP118" s="19">
        <v>21.8751</v>
      </c>
      <c r="AQ118" s="19">
        <v>22.157220927019999</v>
      </c>
      <c r="AR118" s="19">
        <v>22.644416632793671</v>
      </c>
      <c r="AS118" s="19">
        <v>22.851100000000006</v>
      </c>
      <c r="AT118" s="19">
        <v>22.645281457531201</v>
      </c>
      <c r="AU118" s="19">
        <v>22.6</v>
      </c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22.646069281513725</v>
      </c>
      <c r="BK118" s="2"/>
      <c r="BL118" s="20">
        <v>100.85295866495601</v>
      </c>
      <c r="BM118" s="20">
        <v>101.217068</v>
      </c>
      <c r="BN118" s="20">
        <v>101.151</v>
      </c>
      <c r="BO118" s="20">
        <v>101.4122</v>
      </c>
      <c r="BP118" s="20">
        <v>101.093</v>
      </c>
      <c r="BQ118" s="22">
        <v>100.75</v>
      </c>
      <c r="BR118" s="20">
        <v>101.0407</v>
      </c>
      <c r="BS118" s="20">
        <v>101.0954</v>
      </c>
      <c r="BT118" s="41">
        <v>101.25700000000001</v>
      </c>
      <c r="BU118" s="20">
        <v>100.81</v>
      </c>
      <c r="BV118" s="20">
        <v>100.722542637228</v>
      </c>
      <c r="BW118" s="20">
        <v>101.1226509975909</v>
      </c>
      <c r="BX118" s="20">
        <v>100.82</v>
      </c>
      <c r="BY118" s="20">
        <v>101.0016</v>
      </c>
      <c r="BZ118" s="20">
        <v>101.29</v>
      </c>
      <c r="CA118" s="20"/>
      <c r="CB118" s="20"/>
      <c r="CC118" s="20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101.04240801998499</v>
      </c>
    </row>
    <row r="119" spans="1:93">
      <c r="A119">
        <v>90</v>
      </c>
      <c r="B119" s="3">
        <v>-87.592205419240102</v>
      </c>
      <c r="C119" s="3">
        <v>-86.000786000000005</v>
      </c>
      <c r="D119" s="3">
        <v>-87.97</v>
      </c>
      <c r="E119" s="3">
        <v>-86.924199999999999</v>
      </c>
      <c r="F119" s="3">
        <v>-87.141999999999996</v>
      </c>
      <c r="G119" s="3">
        <v>-85.566000000000003</v>
      </c>
      <c r="H119" s="37">
        <v>-85.769599999999997</v>
      </c>
      <c r="I119" s="3">
        <v>-85.826856000000006</v>
      </c>
      <c r="J119" s="37">
        <v>-86.289000000000001</v>
      </c>
      <c r="K119" s="37">
        <v>-89.855900000000005</v>
      </c>
      <c r="L119" s="37">
        <v>-87.282160204771003</v>
      </c>
      <c r="M119" s="37">
        <v>-86.193988461710163</v>
      </c>
      <c r="N119" s="37">
        <v>-86.527999999999992</v>
      </c>
      <c r="O119" s="37">
        <v>-85.602000000000004</v>
      </c>
      <c r="P119" s="37">
        <v>-86.47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-86.734179739048102</v>
      </c>
      <c r="AF119" s="2"/>
      <c r="AG119" s="19">
        <v>22.703094992542098</v>
      </c>
      <c r="AH119" s="19">
        <v>23.478206000000004</v>
      </c>
      <c r="AI119" s="19">
        <v>23.22</v>
      </c>
      <c r="AJ119" s="19">
        <v>23.4786</v>
      </c>
      <c r="AK119" s="19">
        <v>23.1816</v>
      </c>
      <c r="AL119" s="19">
        <v>23.091000000000001</v>
      </c>
      <c r="AM119" s="19">
        <v>23.456099999999999</v>
      </c>
      <c r="AN119" s="19">
        <v>23.327739999999999</v>
      </c>
      <c r="AO119" s="38">
        <v>23.321100000000001</v>
      </c>
      <c r="AP119" s="19">
        <v>22.422799999999999</v>
      </c>
      <c r="AQ119" s="19">
        <v>22.652902877400098</v>
      </c>
      <c r="AR119" s="19">
        <v>23.152452008727458</v>
      </c>
      <c r="AS119" s="19">
        <v>23.311000000000003</v>
      </c>
      <c r="AT119" s="19">
        <v>23.225859097577899</v>
      </c>
      <c r="AU119" s="19">
        <v>23.05</v>
      </c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23.138163665083166</v>
      </c>
      <c r="BK119" s="2"/>
      <c r="BL119" s="20">
        <v>101.384881908713</v>
      </c>
      <c r="BM119" s="20">
        <v>101.71427</v>
      </c>
      <c r="BN119" s="20">
        <v>101.639</v>
      </c>
      <c r="BO119" s="20">
        <v>101.8319</v>
      </c>
      <c r="BP119" s="20">
        <v>101.54</v>
      </c>
      <c r="BQ119" s="22">
        <v>101.16</v>
      </c>
      <c r="BR119" s="20">
        <v>101.5698</v>
      </c>
      <c r="BS119" s="20">
        <v>101.49054</v>
      </c>
      <c r="BT119" s="41">
        <v>101.74039999999999</v>
      </c>
      <c r="BU119" s="20">
        <v>101.182</v>
      </c>
      <c r="BV119" s="20">
        <v>101.136791123108</v>
      </c>
      <c r="BW119" s="20">
        <v>101.5731773148253</v>
      </c>
      <c r="BX119" s="20">
        <v>101.24</v>
      </c>
      <c r="BY119" s="20">
        <v>101.4469</v>
      </c>
      <c r="BZ119" s="20">
        <v>101.69</v>
      </c>
      <c r="CA119" s="20"/>
      <c r="CB119" s="20"/>
      <c r="CC119" s="20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101.48931068977642</v>
      </c>
    </row>
    <row r="120" spans="1:93">
      <c r="A120">
        <v>91</v>
      </c>
      <c r="B120" s="3">
        <v>-86.206774825052406</v>
      </c>
      <c r="C120" s="3">
        <v>-84.881108799999993</v>
      </c>
      <c r="D120" s="3">
        <v>-86.86</v>
      </c>
      <c r="E120" s="3">
        <v>-85.956699999999998</v>
      </c>
      <c r="F120" s="3">
        <v>-85.950900000000004</v>
      </c>
      <c r="G120" s="3">
        <v>-84.313999999999993</v>
      </c>
      <c r="H120" s="37">
        <v>-84.6601</v>
      </c>
      <c r="I120" s="3">
        <v>-84.637984000000003</v>
      </c>
      <c r="J120" s="37">
        <v>-85.016999999999996</v>
      </c>
      <c r="K120" s="37">
        <v>-88.839500000000001</v>
      </c>
      <c r="L120" s="37">
        <v>-86.098345793616005</v>
      </c>
      <c r="M120" s="37">
        <v>-84.927667098566886</v>
      </c>
      <c r="N120" s="37">
        <v>-85.368200000000002</v>
      </c>
      <c r="O120" s="37">
        <v>-84.453500000000005</v>
      </c>
      <c r="P120" s="37">
        <v>-85.23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-85.560118701149051</v>
      </c>
      <c r="AF120" s="2"/>
      <c r="AG120" s="19">
        <v>23.162765559654499</v>
      </c>
      <c r="AH120" s="19">
        <v>23.954376800000002</v>
      </c>
      <c r="AI120" s="19">
        <v>23.75</v>
      </c>
      <c r="AJ120" s="19">
        <v>23.877700000000001</v>
      </c>
      <c r="AK120" s="19">
        <v>23.633500000000002</v>
      </c>
      <c r="AL120" s="19">
        <v>23.648</v>
      </c>
      <c r="AM120" s="19">
        <v>23.9757</v>
      </c>
      <c r="AN120" s="19">
        <v>23.82996</v>
      </c>
      <c r="AO120" s="38">
        <v>23.82</v>
      </c>
      <c r="AP120" s="19">
        <v>23.055700000000002</v>
      </c>
      <c r="AQ120" s="19">
        <v>23.157065233705499</v>
      </c>
      <c r="AR120" s="19">
        <v>23.601397070597745</v>
      </c>
      <c r="AS120" s="19">
        <v>23.75</v>
      </c>
      <c r="AT120" s="19">
        <v>23.720705541767501</v>
      </c>
      <c r="AU120" s="19">
        <v>23.59</v>
      </c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23.635124680381679</v>
      </c>
      <c r="BK120" s="2"/>
      <c r="BL120" s="20">
        <v>101.96364437920199</v>
      </c>
      <c r="BM120" s="20">
        <v>102.29637700000001</v>
      </c>
      <c r="BN120" s="20">
        <v>102.157</v>
      </c>
      <c r="BO120" s="20">
        <v>102.325</v>
      </c>
      <c r="BP120" s="20">
        <v>102.086</v>
      </c>
      <c r="BQ120" s="22">
        <v>101.66</v>
      </c>
      <c r="BR120" s="20">
        <v>102.0783</v>
      </c>
      <c r="BS120" s="20">
        <v>102.02500999999999</v>
      </c>
      <c r="BT120" s="41">
        <v>102.3339</v>
      </c>
      <c r="BU120" s="20">
        <v>101.64100000000001</v>
      </c>
      <c r="BV120" s="20">
        <v>101.602319331651</v>
      </c>
      <c r="BW120" s="20">
        <v>102.0731422878396</v>
      </c>
      <c r="BX120" s="20">
        <v>101.74</v>
      </c>
      <c r="BY120" s="20">
        <v>101.8575</v>
      </c>
      <c r="BZ120" s="20">
        <v>102.14</v>
      </c>
      <c r="CA120" s="20"/>
      <c r="CB120" s="20"/>
      <c r="CC120" s="20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101.99861286657952</v>
      </c>
    </row>
    <row r="121" spans="1:93">
      <c r="A121">
        <v>92</v>
      </c>
      <c r="B121" s="3">
        <v>-84.625493582102095</v>
      </c>
      <c r="C121" s="3">
        <v>-83.633724799999996</v>
      </c>
      <c r="D121" s="3">
        <v>-85.59</v>
      </c>
      <c r="E121" s="3">
        <v>-84.678600000000003</v>
      </c>
      <c r="F121" s="3">
        <v>-84.571899999999999</v>
      </c>
      <c r="G121" s="3">
        <v>-83.028000000000006</v>
      </c>
      <c r="H121" s="37">
        <v>-83.427400000000006</v>
      </c>
      <c r="I121" s="3">
        <v>-83.530465000000007</v>
      </c>
      <c r="J121" s="37">
        <v>-83.937399999999997</v>
      </c>
      <c r="K121" s="37">
        <v>-87.561599999999999</v>
      </c>
      <c r="L121" s="37">
        <v>-84.859052486200497</v>
      </c>
      <c r="M121" s="37">
        <v>-83.674321363220159</v>
      </c>
      <c r="N121" s="37">
        <v>-83.769199999999998</v>
      </c>
      <c r="O121" s="37">
        <v>-83.218500000000006</v>
      </c>
      <c r="P121" s="37">
        <v>-84.01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-84.274377148768195</v>
      </c>
      <c r="AF121" s="2"/>
      <c r="AG121" s="19">
        <v>23.636560501666601</v>
      </c>
      <c r="AH121" s="19">
        <v>24.42698</v>
      </c>
      <c r="AI121" s="19">
        <v>24.23</v>
      </c>
      <c r="AJ121" s="19">
        <v>24.347999999999999</v>
      </c>
      <c r="AK121" s="19">
        <v>24.161200000000001</v>
      </c>
      <c r="AL121" s="19">
        <v>24.196000000000002</v>
      </c>
      <c r="AM121" s="19">
        <v>24.405200000000001</v>
      </c>
      <c r="AN121" s="19">
        <v>24.28754</v>
      </c>
      <c r="AO121" s="38">
        <v>24.220600000000001</v>
      </c>
      <c r="AP121" s="19">
        <v>23.6296</v>
      </c>
      <c r="AQ121" s="19">
        <v>23.661227590010999</v>
      </c>
      <c r="AR121" s="19">
        <v>24.169494182475351</v>
      </c>
      <c r="AS121" s="19">
        <v>24.23</v>
      </c>
      <c r="AT121" s="19">
        <v>24.251198481478401</v>
      </c>
      <c r="AU121" s="19">
        <v>24.06</v>
      </c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24.127573383708761</v>
      </c>
      <c r="BK121" s="2"/>
      <c r="BL121" s="20">
        <v>102.479541518681</v>
      </c>
      <c r="BM121" s="20">
        <v>102.80101599999999</v>
      </c>
      <c r="BN121" s="20">
        <v>102.785</v>
      </c>
      <c r="BO121" s="20">
        <v>102.9666</v>
      </c>
      <c r="BP121" s="20">
        <v>102.71899999999999</v>
      </c>
      <c r="BQ121" s="22">
        <v>102.18</v>
      </c>
      <c r="BR121" s="20">
        <v>102.8197</v>
      </c>
      <c r="BS121" s="20">
        <v>102.56928000000001</v>
      </c>
      <c r="BT121" s="41">
        <v>102.95480000000001</v>
      </c>
      <c r="BU121" s="20">
        <v>102.157</v>
      </c>
      <c r="BV121" s="20">
        <v>102.113684163806</v>
      </c>
      <c r="BW121" s="20">
        <v>102.68506724700173</v>
      </c>
      <c r="BX121" s="20">
        <v>102.32</v>
      </c>
      <c r="BY121" s="20">
        <v>102.36964999999999</v>
      </c>
      <c r="BZ121" s="20">
        <v>102.65</v>
      </c>
      <c r="CA121" s="20"/>
      <c r="CB121" s="20"/>
      <c r="CC121" s="20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102.5713559286326</v>
      </c>
    </row>
    <row r="122" spans="1:93">
      <c r="A122">
        <v>93</v>
      </c>
      <c r="B122" s="3">
        <v>-83.352981294937706</v>
      </c>
      <c r="C122" s="3">
        <v>-82.365028800000005</v>
      </c>
      <c r="D122" s="3">
        <v>-84.23</v>
      </c>
      <c r="E122" s="3">
        <v>-83.095100000000002</v>
      </c>
      <c r="F122" s="3">
        <v>-82.863799999999998</v>
      </c>
      <c r="G122" s="3">
        <v>-81.641999999999996</v>
      </c>
      <c r="H122" s="37">
        <v>-82.239099999999993</v>
      </c>
      <c r="I122" s="3">
        <v>-82.054783999999998</v>
      </c>
      <c r="J122" s="37">
        <v>-82.5505</v>
      </c>
      <c r="K122" s="37">
        <v>-86.043700000000001</v>
      </c>
      <c r="L122" s="37">
        <v>-83.280329393342896</v>
      </c>
      <c r="M122" s="37">
        <v>-82.258714779338945</v>
      </c>
      <c r="N122" s="37">
        <v>-82.44</v>
      </c>
      <c r="O122" s="37">
        <v>-81.646500000000003</v>
      </c>
      <c r="P122" s="37">
        <v>-82.61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-82.844835884507972</v>
      </c>
      <c r="AF122" s="2"/>
      <c r="AG122" s="19">
        <v>24.162050206474699</v>
      </c>
      <c r="AH122" s="19">
        <v>24.759851900000001</v>
      </c>
      <c r="AI122" s="19">
        <v>24.69</v>
      </c>
      <c r="AJ122" s="19">
        <v>24.827300000000001</v>
      </c>
      <c r="AK122" s="19">
        <v>24.650500000000001</v>
      </c>
      <c r="AL122" s="19">
        <v>24.628</v>
      </c>
      <c r="AM122" s="19">
        <v>24.8659</v>
      </c>
      <c r="AN122" s="19">
        <v>24.772860000000001</v>
      </c>
      <c r="AO122" s="38">
        <v>24.708600000000001</v>
      </c>
      <c r="AP122" s="19">
        <v>24.2438</v>
      </c>
      <c r="AQ122" s="19">
        <v>24.121041321236302</v>
      </c>
      <c r="AR122" s="19">
        <v>24.604253063375342</v>
      </c>
      <c r="AS122" s="19">
        <v>24.71</v>
      </c>
      <c r="AT122" s="19">
        <v>24.833272158862801</v>
      </c>
      <c r="AU122" s="19">
        <v>24.55</v>
      </c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24.608495243329944</v>
      </c>
      <c r="BK122" s="2"/>
      <c r="BL122" s="20">
        <v>103.101088993489</v>
      </c>
      <c r="BM122" s="20">
        <v>103.453048</v>
      </c>
      <c r="BN122" s="20">
        <v>103.512</v>
      </c>
      <c r="BO122" s="20">
        <v>103.67100000000001</v>
      </c>
      <c r="BP122" s="20">
        <v>103.336</v>
      </c>
      <c r="BQ122" s="22">
        <v>102.84</v>
      </c>
      <c r="BR122" s="20">
        <v>103.3408</v>
      </c>
      <c r="BS122" s="20">
        <v>103.25474</v>
      </c>
      <c r="BT122" s="41">
        <v>103.7585</v>
      </c>
      <c r="BU122" s="20">
        <v>102.669</v>
      </c>
      <c r="BV122" s="20">
        <v>102.71299801751201</v>
      </c>
      <c r="BW122" s="20">
        <v>103.36549624444444</v>
      </c>
      <c r="BX122" s="20">
        <v>102.97139999999999</v>
      </c>
      <c r="BY122" s="20">
        <v>102.93559999999999</v>
      </c>
      <c r="BZ122" s="20">
        <v>103.41</v>
      </c>
      <c r="CA122" s="20"/>
      <c r="CB122" s="20"/>
      <c r="CC122" s="20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103.22211141702971</v>
      </c>
    </row>
    <row r="123" spans="1:93">
      <c r="A123">
        <v>94</v>
      </c>
      <c r="B123" s="3">
        <v>-81.727632062238399</v>
      </c>
      <c r="C123" s="3">
        <v>-80.309252199999932</v>
      </c>
      <c r="D123" s="3">
        <v>-82.52</v>
      </c>
      <c r="E123" s="3">
        <v>-81.555700000000002</v>
      </c>
      <c r="F123" s="3">
        <v>-80.915800000000004</v>
      </c>
      <c r="G123" s="3">
        <v>-80.070999999999998</v>
      </c>
      <c r="H123" s="37">
        <v>-80.694999999999993</v>
      </c>
      <c r="I123" s="3">
        <v>-80.326584999999994</v>
      </c>
      <c r="J123" s="37">
        <v>-80.834800000000001</v>
      </c>
      <c r="K123" s="37">
        <v>-84.413700000000006</v>
      </c>
      <c r="L123" s="37">
        <v>-81.559059038277297</v>
      </c>
      <c r="M123" s="37">
        <v>-80.489949387698033</v>
      </c>
      <c r="N123" s="37">
        <v>-80.778800000000018</v>
      </c>
      <c r="O123" s="37">
        <v>-80</v>
      </c>
      <c r="P123" s="37">
        <v>-81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-81.146485179214238</v>
      </c>
      <c r="AF123" s="2"/>
      <c r="AG123" s="19">
        <v>24.8181341424003</v>
      </c>
      <c r="AH123" s="19">
        <v>25.139374799999999</v>
      </c>
      <c r="AI123" s="19">
        <v>25.14</v>
      </c>
      <c r="AJ123" s="19">
        <v>25.248100000000001</v>
      </c>
      <c r="AK123" s="19">
        <v>25.055900000000001</v>
      </c>
      <c r="AL123" s="19">
        <v>25.100999999999999</v>
      </c>
      <c r="AM123" s="19">
        <v>25.152999999999999</v>
      </c>
      <c r="AN123" s="19">
        <v>25.181830000000001</v>
      </c>
      <c r="AO123" s="38">
        <v>25.155000000000001</v>
      </c>
      <c r="AP123" s="19">
        <v>24.7301</v>
      </c>
      <c r="AQ123" s="19">
        <v>24.579659996936002</v>
      </c>
      <c r="AR123" s="19">
        <v>25.025446858188808</v>
      </c>
      <c r="AS123" s="19">
        <v>25.14</v>
      </c>
      <c r="AT123" s="19">
        <v>25.166689448284799</v>
      </c>
      <c r="AU123" s="19">
        <v>24.99</v>
      </c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25.04161568305399</v>
      </c>
      <c r="BK123" s="2"/>
      <c r="BL123" s="20">
        <v>103.737145427092</v>
      </c>
      <c r="BM123" s="20">
        <v>104.24920400000001</v>
      </c>
      <c r="BN123" s="20">
        <v>104.375</v>
      </c>
      <c r="BO123" s="20">
        <v>104.616</v>
      </c>
      <c r="BP123" s="20">
        <v>104.10899999999999</v>
      </c>
      <c r="BQ123" s="22">
        <v>103.53</v>
      </c>
      <c r="BR123" s="20">
        <v>104.2897</v>
      </c>
      <c r="BS123" s="20">
        <v>104.11518</v>
      </c>
      <c r="BT123" s="41">
        <v>104.55710000000001</v>
      </c>
      <c r="BU123" s="20">
        <v>103.45399999999999</v>
      </c>
      <c r="BV123" s="20">
        <v>103.505398648178</v>
      </c>
      <c r="BW123" s="20">
        <v>104.2008636507118</v>
      </c>
      <c r="BX123" s="20">
        <v>103.66059999999999</v>
      </c>
      <c r="BY123" s="20">
        <v>103.57689999999999</v>
      </c>
      <c r="BZ123" s="20">
        <v>104.27</v>
      </c>
      <c r="CA123" s="20"/>
      <c r="CB123" s="20"/>
      <c r="CC123" s="20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104.01640611506545</v>
      </c>
    </row>
    <row r="124" spans="1:93">
      <c r="A124">
        <v>95</v>
      </c>
      <c r="B124" s="3">
        <v>-80.259094375152301</v>
      </c>
      <c r="C124" s="3">
        <v>-78.243325999999982</v>
      </c>
      <c r="D124" s="3">
        <v>-80.58</v>
      </c>
      <c r="E124" s="3">
        <v>-79.968800000000002</v>
      </c>
      <c r="F124" s="3">
        <v>-78.8322</v>
      </c>
      <c r="G124" s="3">
        <v>-78.063000000000002</v>
      </c>
      <c r="H124" s="37">
        <v>-78.411699999999996</v>
      </c>
      <c r="I124" s="3">
        <v>-78.698976000000002</v>
      </c>
      <c r="J124" s="37">
        <v>-78.994</v>
      </c>
      <c r="K124" s="37">
        <v>-82.458100000000002</v>
      </c>
      <c r="L124" s="37">
        <v>-79.625275905834997</v>
      </c>
      <c r="M124" s="37">
        <v>-78.401351658706318</v>
      </c>
      <c r="N124" s="37">
        <v>-79.11</v>
      </c>
      <c r="O124" s="37">
        <v>-78.168000000000006</v>
      </c>
      <c r="P124" s="37">
        <v>-78.83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-79.242921595979567</v>
      </c>
      <c r="AF124" s="2"/>
      <c r="AG124" s="19">
        <v>25.211055656913199</v>
      </c>
      <c r="AH124" s="19">
        <v>25.548584500000008</v>
      </c>
      <c r="AI124" s="19">
        <v>25.5</v>
      </c>
      <c r="AJ124" s="19">
        <v>25.5822</v>
      </c>
      <c r="AK124" s="19">
        <v>25.440100000000001</v>
      </c>
      <c r="AL124" s="19">
        <v>25.498999999999999</v>
      </c>
      <c r="AM124" s="19">
        <v>25.4436</v>
      </c>
      <c r="AN124" s="19">
        <v>25.54522</v>
      </c>
      <c r="AO124" s="38">
        <v>25.557300000000001</v>
      </c>
      <c r="AP124" s="19">
        <v>25.2319</v>
      </c>
      <c r="AQ124" s="19">
        <v>24.927547240527598</v>
      </c>
      <c r="AR124" s="19">
        <v>25.40509237471332</v>
      </c>
      <c r="AS124" s="19">
        <v>25.530499999999993</v>
      </c>
      <c r="AT124" s="19">
        <v>25.429534264661498</v>
      </c>
      <c r="AU124" s="19">
        <v>25.41</v>
      </c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25.417442269121047</v>
      </c>
      <c r="BK124" s="2"/>
      <c r="BL124" s="20">
        <v>104.61061818083201</v>
      </c>
      <c r="BM124" s="20">
        <v>105.128085</v>
      </c>
      <c r="BN124" s="20">
        <v>105.41200000000001</v>
      </c>
      <c r="BO124" s="20">
        <v>105.6016</v>
      </c>
      <c r="BP124" s="20">
        <v>104.998</v>
      </c>
      <c r="BQ124" s="22">
        <v>104.45</v>
      </c>
      <c r="BR124" s="20">
        <v>105.5578</v>
      </c>
      <c r="BS124" s="20">
        <v>105.12275</v>
      </c>
      <c r="BT124" s="41">
        <v>105.48480000000001</v>
      </c>
      <c r="BU124" s="20">
        <v>104.172</v>
      </c>
      <c r="BV124" s="20">
        <v>104.30352885679601</v>
      </c>
      <c r="BW124" s="20">
        <v>105.097044835723</v>
      </c>
      <c r="BX124" s="20">
        <v>104.41049999999998</v>
      </c>
      <c r="BY124" s="20">
        <v>104.73235</v>
      </c>
      <c r="BZ124" s="20">
        <v>105.2</v>
      </c>
      <c r="CA124" s="20"/>
      <c r="CB124" s="20"/>
      <c r="CC124" s="20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104.95207179155675</v>
      </c>
    </row>
    <row r="125" spans="1:93">
      <c r="A125">
        <v>96</v>
      </c>
      <c r="B125" s="3">
        <v>-78.065757365667594</v>
      </c>
      <c r="C125" s="3">
        <v>-75.710771200000011</v>
      </c>
      <c r="D125" s="3">
        <v>-78.36</v>
      </c>
      <c r="E125" s="3">
        <v>-77.513800000000003</v>
      </c>
      <c r="F125" s="3">
        <v>-76.420699999999997</v>
      </c>
      <c r="G125" s="3">
        <v>-75.771000000000001</v>
      </c>
      <c r="H125" s="37">
        <v>-76.363100000000003</v>
      </c>
      <c r="I125" s="3">
        <v>-76.244628000000006</v>
      </c>
      <c r="J125" s="37">
        <v>-76.460400000000007</v>
      </c>
      <c r="K125" s="37">
        <v>-80.354100000000003</v>
      </c>
      <c r="L125" s="37">
        <v>-77.040350136641706</v>
      </c>
      <c r="M125" s="37">
        <v>-76.241520766954636</v>
      </c>
      <c r="N125" s="37">
        <v>-76.958800000000025</v>
      </c>
      <c r="O125" s="37">
        <v>-75.596999999999994</v>
      </c>
      <c r="P125" s="37">
        <v>-76.14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-76.882795164617619</v>
      </c>
      <c r="AF125" s="2"/>
      <c r="AG125" s="19">
        <v>25.6789673197345</v>
      </c>
      <c r="AH125" s="19">
        <v>25.822441199999997</v>
      </c>
      <c r="AI125" s="19">
        <v>25.81</v>
      </c>
      <c r="AJ125" s="19">
        <v>25.844999999999999</v>
      </c>
      <c r="AK125" s="19">
        <v>25.7468</v>
      </c>
      <c r="AL125" s="19">
        <v>25.806000000000001</v>
      </c>
      <c r="AM125" s="19">
        <v>25.802800000000001</v>
      </c>
      <c r="AN125" s="19">
        <v>25.830670000000001</v>
      </c>
      <c r="AO125" s="38">
        <v>25.8385</v>
      </c>
      <c r="AP125" s="19">
        <v>25.648800000000001</v>
      </c>
      <c r="AQ125" s="19">
        <v>25.1989531372584</v>
      </c>
      <c r="AR125" s="19">
        <v>25.763033730397829</v>
      </c>
      <c r="AS125" s="19">
        <v>25.84</v>
      </c>
      <c r="AT125" s="19">
        <v>25.853220150722699</v>
      </c>
      <c r="AU125" s="19">
        <v>25.75</v>
      </c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25.749012369207559</v>
      </c>
      <c r="BK125" s="2"/>
      <c r="BL125" s="20">
        <v>105.822517254274</v>
      </c>
      <c r="BM125" s="20">
        <v>106.44816</v>
      </c>
      <c r="BN125" s="20">
        <v>106.55500000000001</v>
      </c>
      <c r="BO125" s="20">
        <v>106.6888</v>
      </c>
      <c r="BP125" s="20">
        <v>106.20399999999999</v>
      </c>
      <c r="BQ125" s="22">
        <v>105.54</v>
      </c>
      <c r="BR125" s="20">
        <v>107.1645</v>
      </c>
      <c r="BS125" s="20">
        <v>106.46732</v>
      </c>
      <c r="BT125" s="41">
        <v>106.7231</v>
      </c>
      <c r="BU125" s="20">
        <v>105.27200000000001</v>
      </c>
      <c r="BV125" s="20">
        <v>105.31651823858699</v>
      </c>
      <c r="BW125" s="20">
        <v>106.32515060810543</v>
      </c>
      <c r="BX125" s="20">
        <v>105.46</v>
      </c>
      <c r="BY125" s="20">
        <v>106.13930000000001</v>
      </c>
      <c r="BZ125" s="20">
        <v>106.28</v>
      </c>
      <c r="CA125" s="20"/>
      <c r="CB125" s="20"/>
      <c r="CC125" s="20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106.1604244067311</v>
      </c>
    </row>
    <row r="126" spans="1:93">
      <c r="A126">
        <v>97</v>
      </c>
      <c r="B126" s="3">
        <v>-74.974035442270505</v>
      </c>
      <c r="C126" s="3">
        <v>-73.021033200000034</v>
      </c>
      <c r="D126" s="3">
        <v>-75.400000000000006</v>
      </c>
      <c r="E126" s="3">
        <v>-74.233000000000004</v>
      </c>
      <c r="F126" s="3">
        <v>-73.5762</v>
      </c>
      <c r="G126" s="3">
        <v>-73.614999999999995</v>
      </c>
      <c r="H126" s="37">
        <v>-73.498599999999996</v>
      </c>
      <c r="I126" s="3">
        <v>-73.145923999999994</v>
      </c>
      <c r="J126" s="37">
        <v>-73.225999999999999</v>
      </c>
      <c r="K126" s="37">
        <v>-76.870400000000004</v>
      </c>
      <c r="L126" s="37">
        <v>-74.278673469021101</v>
      </c>
      <c r="M126" s="37">
        <v>-73.419915781073229</v>
      </c>
      <c r="N126" s="37">
        <v>-73.874900000000196</v>
      </c>
      <c r="O126" s="37">
        <v>-73.017499999999998</v>
      </c>
      <c r="P126" s="37">
        <v>-73.239999999999995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-73.959412126157673</v>
      </c>
      <c r="AF126" s="2"/>
      <c r="AG126" s="19">
        <v>26.034036032082199</v>
      </c>
      <c r="AH126" s="19">
        <v>26.098017199999997</v>
      </c>
      <c r="AI126" s="19">
        <v>26.08</v>
      </c>
      <c r="AJ126" s="19">
        <v>26.1172</v>
      </c>
      <c r="AK126" s="19">
        <v>26.008900000000001</v>
      </c>
      <c r="AL126" s="19">
        <v>26.045999999999999</v>
      </c>
      <c r="AM126" s="19">
        <v>26.07</v>
      </c>
      <c r="AN126" s="19">
        <v>26.074210000000001</v>
      </c>
      <c r="AO126" s="38">
        <v>26.09</v>
      </c>
      <c r="AP126" s="19">
        <v>25.983599999999999</v>
      </c>
      <c r="AQ126" s="19">
        <v>25.470359033989201</v>
      </c>
      <c r="AR126" s="19">
        <v>26.04266333958487</v>
      </c>
      <c r="AS126" s="19">
        <v>26.08</v>
      </c>
      <c r="AT126" s="19">
        <v>26.126444202505699</v>
      </c>
      <c r="AU126" s="19">
        <v>26.02</v>
      </c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26.022761987210796</v>
      </c>
      <c r="BK126" s="2"/>
      <c r="BL126" s="20">
        <v>107.45521935105999</v>
      </c>
      <c r="BM126" s="20">
        <v>108.06191699999999</v>
      </c>
      <c r="BN126" s="20">
        <v>108.181</v>
      </c>
      <c r="BO126" s="20">
        <v>107.92749999999999</v>
      </c>
      <c r="BP126" s="20">
        <v>107.819</v>
      </c>
      <c r="BQ126" s="22">
        <v>106.93</v>
      </c>
      <c r="BR126" s="20">
        <v>108.3147</v>
      </c>
      <c r="BS126" s="20">
        <v>107.94244</v>
      </c>
      <c r="BT126" s="41">
        <v>108.49250000000001</v>
      </c>
      <c r="BU126" s="20">
        <v>106.655</v>
      </c>
      <c r="BV126" s="20">
        <v>106.632029336207</v>
      </c>
      <c r="BW126" s="20">
        <v>108.02723188971801</v>
      </c>
      <c r="BX126" s="20">
        <v>106.91029999999998</v>
      </c>
      <c r="BY126" s="20">
        <v>107.7286</v>
      </c>
      <c r="BZ126" s="20">
        <v>108.02</v>
      </c>
      <c r="CA126" s="20"/>
      <c r="CB126" s="20"/>
      <c r="CC126" s="20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107.67316250513232</v>
      </c>
    </row>
    <row r="127" spans="1:93">
      <c r="A127">
        <v>98</v>
      </c>
      <c r="B127" s="3">
        <v>-70.851172887108802</v>
      </c>
      <c r="C127" s="3">
        <v>-69.42263659999999</v>
      </c>
      <c r="D127" s="3">
        <v>-71.75</v>
      </c>
      <c r="E127" s="3">
        <v>-69.624700000000004</v>
      </c>
      <c r="F127" s="3">
        <v>-69.901700000000005</v>
      </c>
      <c r="G127" s="3">
        <v>-69.713999999999999</v>
      </c>
      <c r="H127" s="37">
        <v>-70.1601</v>
      </c>
      <c r="I127" s="3">
        <v>-69.192801000000003</v>
      </c>
      <c r="J127" s="37">
        <v>-69.912999999999997</v>
      </c>
      <c r="K127" s="37">
        <v>-73.2744</v>
      </c>
      <c r="L127" s="37">
        <v>-70.9186332096602</v>
      </c>
      <c r="M127" s="37">
        <v>-69.95106609923954</v>
      </c>
      <c r="N127" s="37">
        <v>-69.739199999999983</v>
      </c>
      <c r="O127" s="37">
        <v>-69.512500000000003</v>
      </c>
      <c r="P127" s="37">
        <v>-69.66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-70.239060653067256</v>
      </c>
      <c r="AF127" s="2"/>
      <c r="AG127" s="19">
        <v>26.3128706613962</v>
      </c>
      <c r="AH127" s="19">
        <v>26.314545400000004</v>
      </c>
      <c r="AI127" s="19">
        <v>26.3</v>
      </c>
      <c r="AJ127" s="19">
        <v>26.3611</v>
      </c>
      <c r="AK127" s="19">
        <v>26.261900000000001</v>
      </c>
      <c r="AL127" s="19">
        <v>26.263999999999999</v>
      </c>
      <c r="AM127" s="19">
        <v>26.3065</v>
      </c>
      <c r="AN127" s="19">
        <v>26.32948</v>
      </c>
      <c r="AO127" s="38">
        <v>26.311199999999999</v>
      </c>
      <c r="AP127" s="19">
        <v>26.2623</v>
      </c>
      <c r="AQ127" s="19">
        <v>25.741764930719899</v>
      </c>
      <c r="AR127" s="19">
        <v>26.262433557998996</v>
      </c>
      <c r="AS127" s="19">
        <v>26.300200000000004</v>
      </c>
      <c r="AT127" s="19">
        <v>26.3197930453867</v>
      </c>
      <c r="AU127" s="19">
        <v>26.23</v>
      </c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26.258539173033451</v>
      </c>
      <c r="BK127" s="2"/>
      <c r="BL127" s="20">
        <v>109.24690272911</v>
      </c>
      <c r="BM127" s="20">
        <v>109.92883000000008</v>
      </c>
      <c r="BN127" s="20">
        <v>110.453</v>
      </c>
      <c r="BO127" s="20">
        <v>110.0467</v>
      </c>
      <c r="BP127" s="20">
        <v>109.99</v>
      </c>
      <c r="BQ127" s="22">
        <v>108.55</v>
      </c>
      <c r="BR127" s="20">
        <v>110.1981</v>
      </c>
      <c r="BS127" s="20">
        <v>110.07397</v>
      </c>
      <c r="BT127" s="41">
        <v>110.75830000000001</v>
      </c>
      <c r="BU127" s="20">
        <v>108.65300000000001</v>
      </c>
      <c r="BV127" s="20">
        <v>108.393301598439</v>
      </c>
      <c r="BW127" s="20">
        <v>110.20287244958128</v>
      </c>
      <c r="BX127" s="20">
        <v>108.8502</v>
      </c>
      <c r="BY127" s="20">
        <v>109.92059999999999</v>
      </c>
      <c r="BZ127" s="20">
        <v>110.57</v>
      </c>
      <c r="CA127" s="20"/>
      <c r="CB127" s="20"/>
      <c r="CC127" s="20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109.72238511847534</v>
      </c>
    </row>
    <row r="128" spans="1:93">
      <c r="A128">
        <v>99</v>
      </c>
      <c r="B128" s="3">
        <v>-65.257104516451506</v>
      </c>
      <c r="C128" s="3">
        <v>-65.450884999999985</v>
      </c>
      <c r="D128" s="3">
        <v>-67.31</v>
      </c>
      <c r="E128" s="3">
        <v>-65.630200000000002</v>
      </c>
      <c r="F128" s="3">
        <v>-65.260499999999993</v>
      </c>
      <c r="G128" s="3">
        <v>-65.510000000000005</v>
      </c>
      <c r="H128" s="37">
        <v>-65.321299999999994</v>
      </c>
      <c r="I128" s="3">
        <v>-65.255221000000006</v>
      </c>
      <c r="J128" s="37">
        <v>-65.634200000000007</v>
      </c>
      <c r="K128" s="37">
        <v>-68.824799999999996</v>
      </c>
      <c r="L128" s="37">
        <v>-66.494211603740894</v>
      </c>
      <c r="M128" s="37">
        <v>-65.546009137983006</v>
      </c>
      <c r="N128" s="37">
        <v>-64.849799999999988</v>
      </c>
      <c r="O128" s="37">
        <v>-65.499499999999998</v>
      </c>
      <c r="P128" s="37">
        <v>-65.14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-65.798915417211688</v>
      </c>
      <c r="AF128" s="2"/>
      <c r="AG128" s="19">
        <v>26.554185666522098</v>
      </c>
      <c r="AH128" s="19">
        <v>26.549396900000001</v>
      </c>
      <c r="AI128" s="19">
        <v>26.54</v>
      </c>
      <c r="AJ128" s="19">
        <v>26.547599999999999</v>
      </c>
      <c r="AK128" s="19">
        <v>26.500599999999999</v>
      </c>
      <c r="AL128" s="19">
        <v>26.524999999999999</v>
      </c>
      <c r="AM128" s="19">
        <v>26.514800000000001</v>
      </c>
      <c r="AN128" s="19">
        <v>26.568149999999999</v>
      </c>
      <c r="AO128" s="38">
        <v>26.586099999999998</v>
      </c>
      <c r="AP128" s="19">
        <v>26.4848</v>
      </c>
      <c r="AQ128" s="19">
        <v>26.254424606852702</v>
      </c>
      <c r="AR128" s="19">
        <v>26.5353941641206</v>
      </c>
      <c r="AS128" s="19">
        <v>26.530100000000004</v>
      </c>
      <c r="AT128" s="19">
        <v>26.5680204167504</v>
      </c>
      <c r="AU128" s="19">
        <v>26.51</v>
      </c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26.517904783616384</v>
      </c>
      <c r="BK128" s="2"/>
      <c r="BL128" s="20">
        <v>112.776358115497</v>
      </c>
      <c r="BM128" s="20">
        <v>113.84931600000002</v>
      </c>
      <c r="BN128" s="20">
        <v>114.01</v>
      </c>
      <c r="BO128" s="20">
        <v>113.2444</v>
      </c>
      <c r="BP128" s="20">
        <v>113.878</v>
      </c>
      <c r="BQ128" s="22">
        <v>111.4</v>
      </c>
      <c r="BR128" s="20">
        <v>113.3588</v>
      </c>
      <c r="BS128" s="20">
        <v>113.7833</v>
      </c>
      <c r="BT128" s="41">
        <v>115.09820000000001</v>
      </c>
      <c r="BU128" s="20">
        <v>112.05200000000001</v>
      </c>
      <c r="BV128" s="20">
        <v>111.52680778001</v>
      </c>
      <c r="BW128" s="20">
        <v>113.686502615593</v>
      </c>
      <c r="BX128" s="20">
        <v>111.73030000000001</v>
      </c>
      <c r="BY128" s="20">
        <v>112.90945000000001</v>
      </c>
      <c r="BZ128" s="20">
        <v>113.7</v>
      </c>
      <c r="CA128" s="20"/>
      <c r="CB128" s="20"/>
      <c r="CC128" s="20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113.13356230074001</v>
      </c>
    </row>
    <row r="129" spans="1:93">
      <c r="A129">
        <v>100</v>
      </c>
      <c r="B129" s="3">
        <v>-55.536335828258501</v>
      </c>
      <c r="C129" s="3">
        <v>-50.634630000000001</v>
      </c>
      <c r="D129" s="3">
        <v>-50.64</v>
      </c>
      <c r="E129" s="3">
        <v>-50.5212</v>
      </c>
      <c r="F129" s="3">
        <v>-51.4998</v>
      </c>
      <c r="G129" s="3">
        <v>-53.354999999999997</v>
      </c>
      <c r="H129" s="37">
        <v>-54.659500000000001</v>
      </c>
      <c r="I129" s="3">
        <v>-54.692723999999998</v>
      </c>
      <c r="J129" s="37">
        <v>-52.832700000000003</v>
      </c>
      <c r="K129" s="37">
        <v>-54.697899999999997</v>
      </c>
      <c r="L129" s="37">
        <v>-49.390407000000003</v>
      </c>
      <c r="M129" s="37">
        <v>-51.470011223632198</v>
      </c>
      <c r="N129" s="37">
        <v>-51.08</v>
      </c>
      <c r="O129" s="37">
        <v>-53.767000000000003</v>
      </c>
      <c r="P129" s="37">
        <v>-52.94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-52.514480536792718</v>
      </c>
      <c r="AF129" s="2"/>
      <c r="AG129" s="19">
        <v>26.941033715858499</v>
      </c>
      <c r="AH129" s="19">
        <v>26.92717</v>
      </c>
      <c r="AI129" s="19">
        <v>26.94</v>
      </c>
      <c r="AJ129" s="19">
        <v>26.935700000000001</v>
      </c>
      <c r="AK129" s="19">
        <v>26.9407</v>
      </c>
      <c r="AL129" s="19">
        <v>26.908000000000001</v>
      </c>
      <c r="AM129" s="19">
        <v>26.8429</v>
      </c>
      <c r="AN129" s="19">
        <v>26.94622</v>
      </c>
      <c r="AO129" s="38">
        <v>26.955300000000001</v>
      </c>
      <c r="AP129" s="19">
        <v>26.9602</v>
      </c>
      <c r="AQ129" s="19">
        <v>26.95214</v>
      </c>
      <c r="AR129" s="19">
        <v>26.9540867943447</v>
      </c>
      <c r="AS129" s="19">
        <v>26.9</v>
      </c>
      <c r="AT129" s="19">
        <v>26.952274172211801</v>
      </c>
      <c r="AU129" s="19">
        <v>26.87</v>
      </c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26.928381645494326</v>
      </c>
      <c r="BK129" s="2"/>
      <c r="BL129" s="20">
        <v>123.536936247509</v>
      </c>
      <c r="BM129" s="20">
        <v>123.8137</v>
      </c>
      <c r="BN129" s="20">
        <v>123.819</v>
      </c>
      <c r="BO129" s="20">
        <v>123.8584</v>
      </c>
      <c r="BP129" s="20">
        <v>123.834</v>
      </c>
      <c r="BQ129" s="22">
        <v>123.81</v>
      </c>
      <c r="BR129" s="20">
        <v>123.31950000000001</v>
      </c>
      <c r="BS129" s="20">
        <v>123.79098</v>
      </c>
      <c r="BT129" s="41">
        <v>123.6433</v>
      </c>
      <c r="BU129" s="20">
        <v>122.878</v>
      </c>
      <c r="BV129" s="20">
        <v>123.735392478657</v>
      </c>
      <c r="BW129" s="20">
        <v>123.855158481936</v>
      </c>
      <c r="BX129" s="20">
        <v>123.75</v>
      </c>
      <c r="BY129" s="20">
        <v>122.2529</v>
      </c>
      <c r="BZ129" s="20">
        <v>123.86</v>
      </c>
      <c r="CA129" s="20"/>
      <c r="CB129" s="20"/>
      <c r="CC129" s="20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123.58381781387347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t="str">
        <f>I25</f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>BO25</f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1.5564716778838488</v>
      </c>
      <c r="C156" s="5">
        <f>C29-$AE29</f>
        <v>0.51542503684984808</v>
      </c>
      <c r="D156" s="5">
        <f t="shared" ref="D156:G156" si="11">D29-$AE29</f>
        <v>-3.2496749631501416</v>
      </c>
      <c r="E156" s="5">
        <f t="shared" si="11"/>
        <v>1.881125036849852</v>
      </c>
      <c r="F156" s="5">
        <f t="shared" si="11"/>
        <v>-5.1786749631501436</v>
      </c>
      <c r="G156" s="5">
        <f t="shared" si="11"/>
        <v>9.8403250368498618</v>
      </c>
      <c r="H156" s="5"/>
      <c r="I156" s="5">
        <f>I29-AE29</f>
        <v>-3.267701963150131</v>
      </c>
      <c r="J156" s="5">
        <f xml:space="preserve"> J29- AE29</f>
        <v>-1.9367749631501283</v>
      </c>
      <c r="K156" s="39">
        <f t="shared" ref="K156" si="12">K29-$AE29</f>
        <v>-1.9306749631501248</v>
      </c>
      <c r="L156" s="5">
        <f>L29-$AE29</f>
        <v>5.9071672100578496</v>
      </c>
      <c r="M156" s="5">
        <f>M29-AE29</f>
        <v>0.42068766985985917</v>
      </c>
      <c r="N156" s="5">
        <f>N29-$AE29</f>
        <v>-1.4596749631501496</v>
      </c>
      <c r="O156" s="39">
        <f>O29-$AE29</f>
        <v>2.6003250368498527</v>
      </c>
      <c r="P156" s="5">
        <f>P29-$AE29</f>
        <v>-6.5996749631501359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/>
      <c r="AF156" s="7"/>
      <c r="AG156" s="5">
        <f>AG29-$BJ29</f>
        <v>0.9733605208596483</v>
      </c>
      <c r="AH156" s="5">
        <f>AH29-$BJ29</f>
        <v>5.1602708896292482</v>
      </c>
      <c r="AI156" s="5">
        <f t="shared" ref="AI156:AL156" si="13">AI29-$BJ29</f>
        <v>-3.7801731103707521</v>
      </c>
      <c r="AJ156" s="5">
        <f t="shared" si="13"/>
        <v>0.63442688962924798</v>
      </c>
      <c r="AK156" s="5">
        <f t="shared" si="13"/>
        <v>-3.9377731103707507</v>
      </c>
      <c r="AL156" s="5">
        <f t="shared" si="13"/>
        <v>5.5035268896292484</v>
      </c>
      <c r="AM156" s="5"/>
      <c r="AN156" s="5">
        <f>AN29-BJ29</f>
        <v>-4.0606331103707518</v>
      </c>
      <c r="AO156" s="5">
        <f>AO29-BJ29</f>
        <v>-1.4167731103707517</v>
      </c>
      <c r="AP156" s="39">
        <f t="shared" ref="AP156:AP219" si="14">AP29-BK29</f>
        <v>-5.38483</v>
      </c>
      <c r="AQ156" s="5">
        <f>AQ29-$BJ29</f>
        <v>4.5392788597271485</v>
      </c>
      <c r="AR156" s="5">
        <f>AR29-BJ29</f>
        <v>-1.0133054233345522</v>
      </c>
      <c r="AS156" s="5">
        <f>AS29-$BJ29</f>
        <v>-2.370173110370752</v>
      </c>
      <c r="AT156" s="39">
        <f>AT29-$BJ29</f>
        <v>1.0162162568260484</v>
      </c>
      <c r="AU156" s="5">
        <f>AU29-$BJ29</f>
        <v>-6.9501731103707503</v>
      </c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/>
      <c r="BK156" s="7"/>
      <c r="BL156" s="5">
        <f>BL29-$CO29</f>
        <v>2.9905879000011737E-3</v>
      </c>
      <c r="BM156" s="5">
        <f>BM29-$CO29</f>
        <v>4.4077917081040141E-3</v>
      </c>
      <c r="BN156" s="5">
        <f t="shared" ref="BN156:BQ156" si="15">BN29-$CO29</f>
        <v>-4.7822082918997921E-3</v>
      </c>
      <c r="BO156" s="5">
        <f t="shared" si="15"/>
        <v>9.8177917081017085E-3</v>
      </c>
      <c r="BP156" s="5">
        <f t="shared" si="15"/>
        <v>-7.9822082919065451E-3</v>
      </c>
      <c r="BQ156" s="5">
        <f t="shared" si="15"/>
        <v>-3.7822082918950173E-3</v>
      </c>
      <c r="BR156" s="5"/>
      <c r="BS156" s="5">
        <f>BS29-CO29</f>
        <v>-7.248208291898095E-3</v>
      </c>
      <c r="BT156" s="5">
        <f>BT29 - CO29</f>
        <v>-8.9822082918971091E-3</v>
      </c>
      <c r="BU156" s="39">
        <f t="shared" ref="BU156" si="16">BU29-$CO29</f>
        <v>-9.2822082918928572E-3</v>
      </c>
      <c r="BV156" s="5">
        <f>BV29-$CO29</f>
        <v>-1.4709768067305617E-2</v>
      </c>
      <c r="BW156" s="5">
        <f>BW29-CO29</f>
        <v>-4.7753203297986602E-3</v>
      </c>
      <c r="BX156" s="5">
        <f>BX29-$CO29</f>
        <v>6.2177917080958878E-3</v>
      </c>
      <c r="BY156" s="39">
        <f>BY29-$CO29</f>
        <v>4.9677791708106156E-2</v>
      </c>
      <c r="BZ156" s="5">
        <f>BZ29-$CO29</f>
        <v>-3.7822082918950173E-3</v>
      </c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/>
    </row>
    <row r="157" spans="1:93">
      <c r="A157">
        <v>2</v>
      </c>
      <c r="B157" s="5">
        <f t="shared" ref="B157:G157" si="17">B30-$AE30</f>
        <v>-0.16771841613916649</v>
      </c>
      <c r="C157" s="5">
        <f t="shared" si="17"/>
        <v>0.77180091366182069</v>
      </c>
      <c r="D157" s="5">
        <f t="shared" si="17"/>
        <v>-1.0169460863381516</v>
      </c>
      <c r="E157" s="5">
        <f t="shared" si="17"/>
        <v>1.2063539136618431</v>
      </c>
      <c r="F157" s="5">
        <f t="shared" si="17"/>
        <v>-2.4699460863381546</v>
      </c>
      <c r="G157" s="5">
        <f t="shared" si="17"/>
        <v>3.2830539136618313</v>
      </c>
      <c r="H157" s="5"/>
      <c r="I157" s="5">
        <f t="shared" ref="I157:I220" si="18">I30-AE30</f>
        <v>1.2477399136618317</v>
      </c>
      <c r="J157" s="39">
        <f xml:space="preserve"> J30- AE30</f>
        <v>0.98585391366182762</v>
      </c>
      <c r="K157" s="39">
        <f t="shared" ref="K157:L157" si="19">K30-$AE30</f>
        <v>-1.4379460863381723</v>
      </c>
      <c r="L157" s="39">
        <f t="shared" si="19"/>
        <v>-1.847750701917164</v>
      </c>
      <c r="M157" s="39">
        <f t="shared" ref="M157:M220" si="20">M30-AE30</f>
        <v>1.1786891541137834</v>
      </c>
      <c r="N157" s="39">
        <f t="shared" ref="N157:P220" si="21">N30-$AE30</f>
        <v>1.1526539136618226</v>
      </c>
      <c r="O157" s="39">
        <f t="shared" si="21"/>
        <v>0.47005391366184313</v>
      </c>
      <c r="P157" s="39">
        <f t="shared" si="21"/>
        <v>-2.8869460863381562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/>
      <c r="AF157" s="7"/>
      <c r="AG157" s="5">
        <f t="shared" ref="AG157:AL157" si="22">AG30-$BJ30</f>
        <v>-0.13133372708511004</v>
      </c>
      <c r="AH157" s="5">
        <f t="shared" si="22"/>
        <v>0.27421874933883039</v>
      </c>
      <c r="AI157" s="5">
        <f t="shared" si="22"/>
        <v>-0.17692564066116967</v>
      </c>
      <c r="AJ157" s="5">
        <f t="shared" si="22"/>
        <v>-4.0925640661169993E-2</v>
      </c>
      <c r="AK157" s="5">
        <f t="shared" si="22"/>
        <v>-0.25009564066116985</v>
      </c>
      <c r="AL157" s="5">
        <f t="shared" si="22"/>
        <v>0.3372743593388301</v>
      </c>
      <c r="AM157" s="5"/>
      <c r="AN157" s="5">
        <f t="shared" ref="AN157:AN220" si="23">AN30-BJ30</f>
        <v>0.23225535933883013</v>
      </c>
      <c r="AO157" s="39">
        <f t="shared" ref="AO157:AO220" si="24">AO30-BJ30</f>
        <v>0.2314743593388302</v>
      </c>
      <c r="AP157" s="39">
        <f t="shared" si="14"/>
        <v>-2.8337400000000001</v>
      </c>
      <c r="AQ157" s="39">
        <f t="shared" ref="AQ157:AQ220" si="25">AQ30-$BJ30</f>
        <v>-0.55109514857048003</v>
      </c>
      <c r="AR157" s="39">
        <f t="shared" ref="AR157:AR220" si="26">AR30-BJ30</f>
        <v>6.717188355951409E-2</v>
      </c>
      <c r="AS157" s="39">
        <f t="shared" ref="AS157:AU220" si="27">AS30-$BJ30</f>
        <v>0.3629743593388306</v>
      </c>
      <c r="AT157" s="39">
        <f t="shared" si="27"/>
        <v>-0.14789635063104978</v>
      </c>
      <c r="AU157" s="39">
        <f t="shared" si="27"/>
        <v>-0.48692564066116972</v>
      </c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/>
      <c r="BK157" s="7"/>
      <c r="BL157" s="5">
        <f t="shared" ref="BL157:BQ157" si="28">BL30-$CO30</f>
        <v>-0.1103473053184274</v>
      </c>
      <c r="BM157" s="5">
        <f t="shared" si="28"/>
        <v>-2.8666658205324325E-2</v>
      </c>
      <c r="BN157" s="5">
        <f t="shared" si="28"/>
        <v>9.8341417946699039E-3</v>
      </c>
      <c r="BO157" s="5">
        <f t="shared" si="28"/>
        <v>-2.6465858205327208E-2</v>
      </c>
      <c r="BP157" s="5">
        <f t="shared" si="28"/>
        <v>4.7734141794677498E-2</v>
      </c>
      <c r="BQ157" s="5">
        <f t="shared" si="28"/>
        <v>-5.1165858205322934E-2</v>
      </c>
      <c r="BR157" s="5"/>
      <c r="BS157" s="5">
        <f t="shared" ref="BS157:BS220" si="29">BS30-CO30</f>
        <v>3.546141794672053E-3</v>
      </c>
      <c r="BT157" s="39">
        <f t="shared" ref="BT157:BT220" si="30">BT30 - CO30</f>
        <v>-6.0765858205328982E-2</v>
      </c>
      <c r="BU157" s="39">
        <f t="shared" ref="BU157:BV157" si="31">BU30-$CO30</f>
        <v>-5.2265858205331028E-2</v>
      </c>
      <c r="BV157" s="39">
        <f t="shared" si="31"/>
        <v>4.7291661257702344E-3</v>
      </c>
      <c r="BW157" s="39">
        <f t="shared" ref="BW157:BW220" si="32">BW30-CO30</f>
        <v>9.8372376565833974E-3</v>
      </c>
      <c r="BX157" s="39">
        <f t="shared" ref="BX157:BZ220" si="33">BX30-$CO30</f>
        <v>4.9734141794672837E-2</v>
      </c>
      <c r="BY157" s="39">
        <f t="shared" si="33"/>
        <v>5.2179141794667316E-2</v>
      </c>
      <c r="BZ157" s="39">
        <f t="shared" si="33"/>
        <v>1.983414179467502E-2</v>
      </c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/>
    </row>
    <row r="158" spans="1:93">
      <c r="A158">
        <v>3</v>
      </c>
      <c r="B158" s="5">
        <f t="shared" ref="B158:G158" si="34">B31-$AE31</f>
        <v>-0.53554589326043356</v>
      </c>
      <c r="C158" s="5">
        <f t="shared" si="34"/>
        <v>0.57124462239755758</v>
      </c>
      <c r="D158" s="5">
        <f t="shared" si="34"/>
        <v>-0.9680053776024522</v>
      </c>
      <c r="E158" s="5">
        <f t="shared" si="34"/>
        <v>0.8146946223975533</v>
      </c>
      <c r="F158" s="5">
        <f t="shared" si="34"/>
        <v>-1.2930053776024408</v>
      </c>
      <c r="G158" s="5">
        <f t="shared" si="34"/>
        <v>2.4719946223975455</v>
      </c>
      <c r="H158" s="5"/>
      <c r="I158" s="5">
        <f t="shared" si="18"/>
        <v>1.1836016223975605</v>
      </c>
      <c r="J158" s="39">
        <f xml:space="preserve"> J31- AE31</f>
        <v>0.79399462239754826</v>
      </c>
      <c r="K158" s="39">
        <f t="shared" ref="K158:L158" si="35">K31-$AE31</f>
        <v>-1.4450053776024276</v>
      </c>
      <c r="L158" s="39">
        <f t="shared" si="35"/>
        <v>-1.7940097020394319</v>
      </c>
      <c r="M158" s="39">
        <f t="shared" si="20"/>
        <v>1.0062631265294328</v>
      </c>
      <c r="N158" s="39">
        <f t="shared" si="21"/>
        <v>1.0317946223975412</v>
      </c>
      <c r="O158" s="39">
        <f t="shared" si="21"/>
        <v>0.67899462239756758</v>
      </c>
      <c r="P158" s="39">
        <f t="shared" si="21"/>
        <v>-2.3880053776024397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/>
      <c r="AF158" s="7"/>
      <c r="AG158" s="5">
        <f t="shared" ref="AG158:AL158" si="36">AG31-$BJ31</f>
        <v>-6.4061152902482377E-2</v>
      </c>
      <c r="AH158" s="5">
        <f t="shared" si="36"/>
        <v>0.30579935123231738</v>
      </c>
      <c r="AI158" s="5">
        <f t="shared" si="36"/>
        <v>-0.12745820876768255</v>
      </c>
      <c r="AJ158" s="5">
        <f t="shared" si="36"/>
        <v>0.1239417912323173</v>
      </c>
      <c r="AK158" s="5">
        <f t="shared" si="36"/>
        <v>-5.3668208767682746E-2</v>
      </c>
      <c r="AL158" s="5">
        <f t="shared" si="36"/>
        <v>0.26384179123231766</v>
      </c>
      <c r="AM158" s="5"/>
      <c r="AN158" s="5">
        <f t="shared" si="23"/>
        <v>0.17043679123231747</v>
      </c>
      <c r="AO158" s="39">
        <f t="shared" si="24"/>
        <v>0.1279417912323173</v>
      </c>
      <c r="AP158" s="39">
        <f t="shared" si="14"/>
        <v>-2.2565200000000001</v>
      </c>
      <c r="AQ158" s="39">
        <f t="shared" si="25"/>
        <v>-0.5840322285305124</v>
      </c>
      <c r="AR158" s="39">
        <f t="shared" si="26"/>
        <v>4.2747691610930172E-2</v>
      </c>
      <c r="AS158" s="39">
        <f t="shared" si="27"/>
        <v>0.13234179123231726</v>
      </c>
      <c r="AT158" s="39">
        <f t="shared" si="27"/>
        <v>-6.8326573733422435E-2</v>
      </c>
      <c r="AU158" s="39">
        <f t="shared" si="27"/>
        <v>-0.34745820876768274</v>
      </c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/>
      <c r="BK158" s="7"/>
      <c r="BL158" s="5">
        <f t="shared" ref="BL158:BQ158" si="37">BL31-$CO31</f>
        <v>-0.1641083166455104</v>
      </c>
      <c r="BM158" s="5">
        <f t="shared" si="37"/>
        <v>-4.1799737310000751E-2</v>
      </c>
      <c r="BN158" s="5">
        <f t="shared" si="37"/>
        <v>-8.7187373100050536E-3</v>
      </c>
      <c r="BO158" s="5">
        <f t="shared" si="37"/>
        <v>-3.0187373100005743E-3</v>
      </c>
      <c r="BP158" s="5">
        <f t="shared" si="37"/>
        <v>7.2081262689991377E-2</v>
      </c>
      <c r="BQ158" s="5">
        <f t="shared" si="37"/>
        <v>-1.8718737310010169E-2</v>
      </c>
      <c r="BR158" s="5"/>
      <c r="BS158" s="5">
        <f t="shared" si="29"/>
        <v>-3.3785737309997899E-2</v>
      </c>
      <c r="BT158" s="39">
        <f t="shared" si="30"/>
        <v>-1.2918737310002371E-2</v>
      </c>
      <c r="BU158" s="39">
        <f t="shared" ref="BU158:BV158" si="38">BU31-$CO31</f>
        <v>-2.391873730999805E-2</v>
      </c>
      <c r="BV158" s="39">
        <f t="shared" si="38"/>
        <v>9.6765937182965445E-3</v>
      </c>
      <c r="BW158" s="39">
        <f t="shared" si="32"/>
        <v>-7.3054293526695346E-3</v>
      </c>
      <c r="BX158" s="39">
        <f t="shared" si="33"/>
        <v>2.0281262689991308E-2</v>
      </c>
      <c r="BY158" s="39">
        <f t="shared" si="33"/>
        <v>-6.6387373099985325E-3</v>
      </c>
      <c r="BZ158" s="39">
        <f t="shared" si="33"/>
        <v>6.0281262689997561E-2</v>
      </c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/>
    </row>
    <row r="159" spans="1:93">
      <c r="A159">
        <v>4</v>
      </c>
      <c r="B159" s="5">
        <f t="shared" ref="B159:G159" si="39">B32-$AE32</f>
        <v>-0.47352245347730104</v>
      </c>
      <c r="C159" s="5">
        <f t="shared" si="39"/>
        <v>0.50752715366971302</v>
      </c>
      <c r="D159" s="5">
        <f t="shared" si="39"/>
        <v>-1.0181458463302988</v>
      </c>
      <c r="E159" s="5">
        <f t="shared" si="39"/>
        <v>0.66265415366970615</v>
      </c>
      <c r="F159" s="5">
        <f t="shared" si="39"/>
        <v>-0.96514584633030154</v>
      </c>
      <c r="G159" s="5">
        <f t="shared" si="39"/>
        <v>2.3518541536697057</v>
      </c>
      <c r="H159" s="5"/>
      <c r="I159" s="5">
        <f t="shared" si="18"/>
        <v>1.028325153669698</v>
      </c>
      <c r="J159" s="39">
        <f t="shared" ref="J159:J222" si="40" xml:space="preserve"> J32- AE32</f>
        <v>0.79695415366970224</v>
      </c>
      <c r="K159" s="39">
        <f t="shared" ref="K159:L159" si="41">K32-$AE32</f>
        <v>-1.288145846330309</v>
      </c>
      <c r="L159" s="39">
        <f t="shared" si="41"/>
        <v>-1.6649444801143147</v>
      </c>
      <c r="M159" s="39">
        <f t="shared" si="20"/>
        <v>0.9379730895554701</v>
      </c>
      <c r="N159" s="39">
        <f t="shared" si="21"/>
        <v>0.87155415366967759</v>
      </c>
      <c r="O159" s="39">
        <f t="shared" si="21"/>
        <v>0.81735415366969733</v>
      </c>
      <c r="P159" s="39">
        <f t="shared" si="21"/>
        <v>-2.338145846330292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/>
      <c r="AF159" s="7"/>
      <c r="AG159" s="5">
        <f t="shared" ref="AG159:AL159" si="42">AG32-$BJ32</f>
        <v>-0.14181311874484148</v>
      </c>
      <c r="AH159" s="5">
        <f t="shared" si="42"/>
        <v>0.29302671310431849</v>
      </c>
      <c r="AI159" s="5">
        <f t="shared" si="42"/>
        <v>-0.11989913689568166</v>
      </c>
      <c r="AJ159" s="5">
        <f t="shared" si="42"/>
        <v>4.9900863104318738E-2</v>
      </c>
      <c r="AK159" s="5">
        <f t="shared" si="42"/>
        <v>-5.2699136895681509E-2</v>
      </c>
      <c r="AL159" s="5">
        <f t="shared" si="42"/>
        <v>0.24860086310431861</v>
      </c>
      <c r="AM159" s="5"/>
      <c r="AN159" s="5">
        <f t="shared" si="23"/>
        <v>8.6461863104318581E-2</v>
      </c>
      <c r="AO159" s="39">
        <f t="shared" si="24"/>
        <v>0.14210086310431858</v>
      </c>
      <c r="AP159" s="39">
        <f t="shared" si="14"/>
        <v>-1.76302</v>
      </c>
      <c r="AQ159" s="39">
        <f t="shared" si="25"/>
        <v>-0.53262613546049131</v>
      </c>
      <c r="AR159" s="39">
        <f t="shared" si="26"/>
        <v>5.0613064433500998E-2</v>
      </c>
      <c r="AS159" s="39">
        <f t="shared" si="27"/>
        <v>0.14010086310431857</v>
      </c>
      <c r="AT159" s="39">
        <f t="shared" si="27"/>
        <v>-0.12778015437567136</v>
      </c>
      <c r="AU159" s="39">
        <f t="shared" si="27"/>
        <v>-0.20989913689568152</v>
      </c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/>
      <c r="BK159" s="7"/>
      <c r="BL159" s="5">
        <f t="shared" ref="BL159:BQ159" si="43">BL32-$CO32</f>
        <v>-0.11669046224605495</v>
      </c>
      <c r="BM159" s="5">
        <f t="shared" si="43"/>
        <v>-3.0266981812658855E-2</v>
      </c>
      <c r="BN159" s="5">
        <f t="shared" si="43"/>
        <v>-8.0967818126538305E-3</v>
      </c>
      <c r="BO159" s="5">
        <f t="shared" si="43"/>
        <v>-4.696781812654649E-3</v>
      </c>
      <c r="BP159" s="5">
        <f t="shared" si="43"/>
        <v>7.9003218187352786E-2</v>
      </c>
      <c r="BQ159" s="5">
        <f t="shared" si="43"/>
        <v>-3.3096781812645304E-2</v>
      </c>
      <c r="BR159" s="5"/>
      <c r="BS159" s="5">
        <f t="shared" si="29"/>
        <v>-2.8390781812646537E-2</v>
      </c>
      <c r="BT159" s="39">
        <f t="shared" si="30"/>
        <v>3.2181873450554122E-6</v>
      </c>
      <c r="BU159" s="39">
        <f t="shared" ref="BU159:BV159" si="44">BU32-$CO32</f>
        <v>-3.3096781812645304E-2</v>
      </c>
      <c r="BV159" s="39">
        <f t="shared" si="44"/>
        <v>1.4642367516046306E-2</v>
      </c>
      <c r="BW159" s="39">
        <f t="shared" si="32"/>
        <v>1.1378676481641037E-2</v>
      </c>
      <c r="BX159" s="39">
        <f t="shared" si="33"/>
        <v>-7.0967818126490556E-3</v>
      </c>
      <c r="BY159" s="39">
        <f t="shared" si="33"/>
        <v>-1.5041781812655586E-2</v>
      </c>
      <c r="BZ159" s="39">
        <f t="shared" si="33"/>
        <v>6.2903218187344123E-2</v>
      </c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/>
    </row>
    <row r="160" spans="1:93">
      <c r="A160">
        <v>5</v>
      </c>
      <c r="B160" s="5">
        <f t="shared" ref="B160:G160" si="45">B33-$AE33</f>
        <v>-0.57236846707985478</v>
      </c>
      <c r="C160" s="5">
        <f t="shared" si="45"/>
        <v>0.64694196298114548</v>
      </c>
      <c r="D160" s="5">
        <f t="shared" si="45"/>
        <v>-1.04979803701886</v>
      </c>
      <c r="E160" s="5">
        <f t="shared" si="45"/>
        <v>0.35620196298114593</v>
      </c>
      <c r="F160" s="5">
        <f t="shared" si="45"/>
        <v>-0.86679803701886726</v>
      </c>
      <c r="G160" s="5">
        <f t="shared" si="45"/>
        <v>2.2902019629811434</v>
      </c>
      <c r="H160" s="5"/>
      <c r="I160" s="5">
        <f t="shared" si="18"/>
        <v>0.95114296298112322</v>
      </c>
      <c r="J160" s="39">
        <f t="shared" si="40"/>
        <v>0.85300196298112496</v>
      </c>
      <c r="K160" s="39">
        <f t="shared" ref="K160:L160" si="46">K33-$AE33</f>
        <v>-1.2517980370188582</v>
      </c>
      <c r="L160" s="39">
        <f t="shared" si="46"/>
        <v>-1.6667682820628613</v>
      </c>
      <c r="M160" s="39">
        <f t="shared" si="20"/>
        <v>0.91703219336892516</v>
      </c>
      <c r="N160" s="39">
        <f t="shared" si="21"/>
        <v>0.8094019629811271</v>
      </c>
      <c r="O160" s="39">
        <f t="shared" si="21"/>
        <v>0.76820196298112364</v>
      </c>
      <c r="P160" s="39">
        <f t="shared" si="21"/>
        <v>-2.0997980370188714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/>
      <c r="AF160" s="7"/>
      <c r="AG160" s="5">
        <f t="shared" ref="AG160:AL160" si="47">AG33-$BJ33</f>
        <v>-0.13842874935309513</v>
      </c>
      <c r="AH160" s="5">
        <f t="shared" si="47"/>
        <v>0.27159994338739502</v>
      </c>
      <c r="AI160" s="5">
        <f t="shared" si="47"/>
        <v>-6.2432176612605028E-2</v>
      </c>
      <c r="AJ160" s="5">
        <f t="shared" si="47"/>
        <v>3.766782338739505E-2</v>
      </c>
      <c r="AK160" s="5">
        <f t="shared" si="47"/>
        <v>-5.1802176612605111E-2</v>
      </c>
      <c r="AL160" s="5">
        <f t="shared" si="47"/>
        <v>0.18456782338739486</v>
      </c>
      <c r="AM160" s="5"/>
      <c r="AN160" s="5">
        <f t="shared" si="23"/>
        <v>9.3835823387395045E-2</v>
      </c>
      <c r="AO160" s="39">
        <f t="shared" si="24"/>
        <v>0.17136782338739498</v>
      </c>
      <c r="AP160" s="39">
        <f t="shared" si="14"/>
        <v>-1.4392400000000001</v>
      </c>
      <c r="AQ160" s="39">
        <f t="shared" si="25"/>
        <v>-0.56929494161610483</v>
      </c>
      <c r="AR160" s="39">
        <f t="shared" si="26"/>
        <v>5.8416922194570953E-2</v>
      </c>
      <c r="AS160" s="39">
        <f t="shared" si="27"/>
        <v>0.14756782338739494</v>
      </c>
      <c r="AT160" s="39">
        <f t="shared" si="27"/>
        <v>-4.6169408486715025E-2</v>
      </c>
      <c r="AU160" s="39">
        <f t="shared" si="27"/>
        <v>-0.13243217661260509</v>
      </c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/>
      <c r="BK160" s="7"/>
      <c r="BL160" s="5">
        <f t="shared" ref="BL160:BQ160" si="48">BL33-$CO33</f>
        <v>-7.2064933939486764E-2</v>
      </c>
      <c r="BM160" s="5">
        <f t="shared" si="48"/>
        <v>-3.5917060378807264E-3</v>
      </c>
      <c r="BN160" s="5">
        <f t="shared" si="48"/>
        <v>-6.5797060378827155E-3</v>
      </c>
      <c r="BO160" s="5">
        <f t="shared" si="48"/>
        <v>-7.2797060378775313E-3</v>
      </c>
      <c r="BP160" s="5">
        <f t="shared" si="48"/>
        <v>9.8020293962122196E-2</v>
      </c>
      <c r="BQ160" s="5">
        <f t="shared" si="48"/>
        <v>-4.257970603788408E-2</v>
      </c>
      <c r="BR160" s="5"/>
      <c r="BS160" s="5">
        <f t="shared" si="29"/>
        <v>-1.350970603787971E-2</v>
      </c>
      <c r="BT160" s="39">
        <f t="shared" si="30"/>
        <v>-2.7579706037883511E-2</v>
      </c>
      <c r="BU160" s="39">
        <f t="shared" ref="BU160:BV160" si="49">BU33-$CO33</f>
        <v>-4.5179706037885126E-2</v>
      </c>
      <c r="BV160" s="39">
        <f t="shared" si="49"/>
        <v>1.8860724117615746E-2</v>
      </c>
      <c r="BW160" s="39">
        <f t="shared" si="32"/>
        <v>2.2237682276639248E-2</v>
      </c>
      <c r="BX160" s="39">
        <f t="shared" si="33"/>
        <v>-8.9797060378771221E-3</v>
      </c>
      <c r="BY160" s="39">
        <f t="shared" si="33"/>
        <v>-3.8964706037887709E-2</v>
      </c>
      <c r="BZ160" s="39">
        <f t="shared" si="33"/>
        <v>4.1420293962119104E-2</v>
      </c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/>
    </row>
    <row r="161" spans="1:93">
      <c r="A161">
        <v>6</v>
      </c>
      <c r="B161" s="5">
        <f t="shared" ref="B161:G161" si="50">B34-$AE34</f>
        <v>-0.56059000610596854</v>
      </c>
      <c r="C161" s="5">
        <f t="shared" si="50"/>
        <v>0.60421463512201967</v>
      </c>
      <c r="D161" s="5">
        <f t="shared" si="50"/>
        <v>-1.1821653648779602</v>
      </c>
      <c r="E161" s="5">
        <f t="shared" si="50"/>
        <v>0.38833463512202115</v>
      </c>
      <c r="F161" s="5">
        <f t="shared" si="50"/>
        <v>-0.76516536487795861</v>
      </c>
      <c r="G161" s="5">
        <f t="shared" si="50"/>
        <v>2.2478346351220182</v>
      </c>
      <c r="H161" s="5"/>
      <c r="I161" s="5">
        <f t="shared" si="18"/>
        <v>0.92965963512202165</v>
      </c>
      <c r="J161" s="39">
        <f t="shared" si="40"/>
        <v>0.86883463512202752</v>
      </c>
      <c r="K161" s="39">
        <f t="shared" ref="K161:L161" si="51">K34-$AE34</f>
        <v>-1.0331653648779593</v>
      </c>
      <c r="L161" s="39">
        <f t="shared" si="51"/>
        <v>-1.5193072211809806</v>
      </c>
      <c r="M161" s="39">
        <f t="shared" si="20"/>
        <v>0.90017660582313397</v>
      </c>
      <c r="N161" s="39">
        <f t="shared" si="21"/>
        <v>0.74733463512203002</v>
      </c>
      <c r="O161" s="39">
        <f t="shared" si="21"/>
        <v>0.6823346351220323</v>
      </c>
      <c r="P161" s="39">
        <f t="shared" si="21"/>
        <v>-2.112165364877967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/>
      <c r="AF161" s="7"/>
      <c r="AG161" s="5">
        <f t="shared" ref="AG161:AL161" si="52">AG34-$BJ34</f>
        <v>-9.0764795544771459E-2</v>
      </c>
      <c r="AH161" s="5">
        <f t="shared" si="52"/>
        <v>0.25541115921272861</v>
      </c>
      <c r="AI161" s="5">
        <f t="shared" si="52"/>
        <v>-5.5608740787271405E-2</v>
      </c>
      <c r="AJ161" s="5">
        <f t="shared" si="52"/>
        <v>6.6691259212728449E-2</v>
      </c>
      <c r="AK161" s="5">
        <f t="shared" si="52"/>
        <v>-5.2998740787271403E-2</v>
      </c>
      <c r="AL161" s="5">
        <f t="shared" si="52"/>
        <v>0.17779125921272843</v>
      </c>
      <c r="AM161" s="5"/>
      <c r="AN161" s="5">
        <f t="shared" si="23"/>
        <v>8.6059259212728501E-2</v>
      </c>
      <c r="AO161" s="39">
        <f t="shared" si="24"/>
        <v>0.12459125921272851</v>
      </c>
      <c r="AP161" s="39">
        <f t="shared" si="14"/>
        <v>-1.14114</v>
      </c>
      <c r="AQ161" s="39">
        <f t="shared" si="25"/>
        <v>-0.5735060149749216</v>
      </c>
      <c r="AR161" s="39">
        <f t="shared" si="26"/>
        <v>4.0886255609361655E-2</v>
      </c>
      <c r="AS161" s="39">
        <f t="shared" si="27"/>
        <v>0.18389125921272909</v>
      </c>
      <c r="AT161" s="39">
        <f t="shared" si="27"/>
        <v>5.6928035703185387E-3</v>
      </c>
      <c r="AU161" s="39">
        <f t="shared" si="27"/>
        <v>-0.13560874078727148</v>
      </c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/>
      <c r="BK161" s="7"/>
      <c r="BL161" s="5">
        <f t="shared" ref="BL161:BQ161" si="53">BL34-$CO34</f>
        <v>-0.10498933491837192</v>
      </c>
      <c r="BM161" s="5">
        <f t="shared" si="53"/>
        <v>1.3899352931133535E-2</v>
      </c>
      <c r="BN161" s="5">
        <f t="shared" si="53"/>
        <v>-6.6451470688662084E-3</v>
      </c>
      <c r="BO161" s="5">
        <f t="shared" si="53"/>
        <v>-1.7145147068873712E-2</v>
      </c>
      <c r="BP161" s="5">
        <f t="shared" si="53"/>
        <v>8.4154852931121127E-2</v>
      </c>
      <c r="BQ161" s="5">
        <f t="shared" si="53"/>
        <v>-6.7645147068873257E-2</v>
      </c>
      <c r="BR161" s="5"/>
      <c r="BS161" s="5">
        <f t="shared" si="29"/>
        <v>-4.7701470688679137E-3</v>
      </c>
      <c r="BT161" s="39">
        <f t="shared" si="30"/>
        <v>-2.2645147068871552E-2</v>
      </c>
      <c r="BU161" s="39">
        <f t="shared" ref="BU161:BV161" si="54">BU34-$CO34</f>
        <v>-2.5545147068868346E-2</v>
      </c>
      <c r="BV161" s="39">
        <f t="shared" si="54"/>
        <v>1.6586280532621345E-2</v>
      </c>
      <c r="BW161" s="39">
        <f t="shared" si="32"/>
        <v>1.2705319211889332E-2</v>
      </c>
      <c r="BX161" s="39">
        <f t="shared" si="33"/>
        <v>-6.6451470688662084E-3</v>
      </c>
      <c r="BY161" s="39">
        <f t="shared" si="33"/>
        <v>-4.9445147068865936E-2</v>
      </c>
      <c r="BZ161" s="39">
        <f t="shared" si="33"/>
        <v>7.3354852931132086E-2</v>
      </c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/>
    </row>
    <row r="162" spans="1:93">
      <c r="A162">
        <v>7</v>
      </c>
      <c r="B162" s="5">
        <f t="shared" ref="B162:G162" si="55">B35-$AE35</f>
        <v>-0.48256260382365213</v>
      </c>
      <c r="C162" s="5">
        <f t="shared" si="55"/>
        <v>0.53013406230533633</v>
      </c>
      <c r="D162" s="5">
        <f t="shared" si="55"/>
        <v>-1.1988099376946479</v>
      </c>
      <c r="E162" s="5">
        <f t="shared" si="55"/>
        <v>0.39129006230533037</v>
      </c>
      <c r="F162" s="5">
        <f t="shared" si="55"/>
        <v>-0.68080993769464726</v>
      </c>
      <c r="G162" s="5">
        <f t="shared" si="55"/>
        <v>2.1311900623053361</v>
      </c>
      <c r="H162" s="5"/>
      <c r="I162" s="5">
        <f t="shared" si="18"/>
        <v>0.85137806230534352</v>
      </c>
      <c r="J162" s="39">
        <f t="shared" si="40"/>
        <v>0.87419006230533114</v>
      </c>
      <c r="K162" s="39">
        <f t="shared" ref="K162:L162" si="56">K35-$AE35</f>
        <v>-0.95480993769464817</v>
      </c>
      <c r="L162" s="39">
        <f t="shared" si="56"/>
        <v>-1.56754675940266</v>
      </c>
      <c r="M162" s="39">
        <f t="shared" si="20"/>
        <v>0.88419661556224582</v>
      </c>
      <c r="N162" s="39">
        <f t="shared" si="21"/>
        <v>0.70059006230533782</v>
      </c>
      <c r="O162" s="39">
        <f t="shared" si="21"/>
        <v>0.58619006230534865</v>
      </c>
      <c r="P162" s="39">
        <f t="shared" si="21"/>
        <v>-2.0088099376946502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/>
      <c r="AF162" s="7"/>
      <c r="AG162" s="5">
        <f t="shared" ref="AG162:AL162" si="57">AG35-$BJ35</f>
        <v>-9.7761119068070501E-2</v>
      </c>
      <c r="AH162" s="5">
        <f t="shared" si="57"/>
        <v>0.20713675692507938</v>
      </c>
      <c r="AI162" s="5">
        <f t="shared" si="57"/>
        <v>-5.7282923074920555E-2</v>
      </c>
      <c r="AJ162" s="5">
        <f t="shared" si="57"/>
        <v>3.3917076925079614E-2</v>
      </c>
      <c r="AK162" s="5">
        <f t="shared" si="57"/>
        <v>-4.6962923074920448E-2</v>
      </c>
      <c r="AL162" s="5">
        <f t="shared" si="57"/>
        <v>0.17713707692507952</v>
      </c>
      <c r="AM162" s="5"/>
      <c r="AN162" s="5">
        <f t="shared" si="23"/>
        <v>8.6292076925079564E-2</v>
      </c>
      <c r="AO162" s="39">
        <f t="shared" si="24"/>
        <v>0.13241707692507954</v>
      </c>
      <c r="AP162" s="39">
        <f t="shared" si="14"/>
        <v>-0.84512799999999999</v>
      </c>
      <c r="AQ162" s="39">
        <f t="shared" si="25"/>
        <v>-0.52621470644673041</v>
      </c>
      <c r="AR162" s="39">
        <f t="shared" si="26"/>
        <v>3.4513940557757472E-2</v>
      </c>
      <c r="AS162" s="39">
        <f t="shared" si="27"/>
        <v>0.15271707692507952</v>
      </c>
      <c r="AT162" s="39">
        <f t="shared" si="27"/>
        <v>3.5687358781169465E-2</v>
      </c>
      <c r="AU162" s="39">
        <f t="shared" si="27"/>
        <v>-0.1272829230749204</v>
      </c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/>
      <c r="BK162" s="7"/>
      <c r="BL162" s="5">
        <f t="shared" ref="BL162:BQ162" si="58">BL35-$CO35</f>
        <v>-9.2782099032191923E-2</v>
      </c>
      <c r="BM162" s="5">
        <f t="shared" si="58"/>
        <v>1.2264219236612917E-2</v>
      </c>
      <c r="BN162" s="5">
        <f t="shared" si="58"/>
        <v>-9.5235807633855529E-3</v>
      </c>
      <c r="BO162" s="5">
        <f t="shared" si="58"/>
        <v>-2.4923580763385189E-2</v>
      </c>
      <c r="BP162" s="5">
        <f t="shared" si="58"/>
        <v>8.0576419236606966E-2</v>
      </c>
      <c r="BQ162" s="5">
        <f t="shared" si="58"/>
        <v>-5.7523580763387372E-2</v>
      </c>
      <c r="BR162" s="5"/>
      <c r="BS162" s="5">
        <f t="shared" si="29"/>
        <v>2.5124192366092757E-3</v>
      </c>
      <c r="BT162" s="39">
        <f t="shared" si="30"/>
        <v>-2.5423580763387577E-2</v>
      </c>
      <c r="BU162" s="39">
        <f t="shared" ref="BU162:BV162" si="59">BU35-$CO35</f>
        <v>-3.5023580763393625E-2</v>
      </c>
      <c r="BV162" s="39">
        <f t="shared" si="59"/>
        <v>1.9482787435208593E-2</v>
      </c>
      <c r="BW162" s="39">
        <f t="shared" si="32"/>
        <v>1.2038480757809111E-2</v>
      </c>
      <c r="BX162" s="39">
        <f t="shared" si="33"/>
        <v>6.4764192366055795E-3</v>
      </c>
      <c r="BY162" s="39">
        <f t="shared" si="33"/>
        <v>-7.3573580763394375E-2</v>
      </c>
      <c r="BZ162" s="39">
        <f t="shared" si="33"/>
        <v>7.6476419236612969E-2</v>
      </c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/>
    </row>
    <row r="163" spans="1:93">
      <c r="A163">
        <v>8</v>
      </c>
      <c r="B163" s="5">
        <f t="shared" ref="B163:G163" si="60">B36-$AE36</f>
        <v>-0.49436636377342325</v>
      </c>
      <c r="C163" s="5">
        <f t="shared" si="60"/>
        <v>0.46227706852755546</v>
      </c>
      <c r="D163" s="5">
        <f t="shared" si="60"/>
        <v>-1.2136079314724384</v>
      </c>
      <c r="E163" s="5">
        <f t="shared" si="60"/>
        <v>0.26709206852757461</v>
      </c>
      <c r="F163" s="5">
        <f t="shared" si="60"/>
        <v>-0.60760793147244385</v>
      </c>
      <c r="G163" s="5">
        <f t="shared" si="60"/>
        <v>2.1563920685275662</v>
      </c>
      <c r="H163" s="5"/>
      <c r="I163" s="5">
        <f t="shared" si="18"/>
        <v>0.90091806852757372</v>
      </c>
      <c r="J163" s="39">
        <f t="shared" si="40"/>
        <v>0.83329206852755533</v>
      </c>
      <c r="K163" s="39">
        <f t="shared" ref="K163:L163" si="61">K36-$AE36</f>
        <v>-1.0026079314724257</v>
      </c>
      <c r="L163" s="39">
        <f t="shared" si="61"/>
        <v>-1.567969857078424</v>
      </c>
      <c r="M163" s="39">
        <f t="shared" si="20"/>
        <v>0.86412039852092448</v>
      </c>
      <c r="N163" s="39">
        <f t="shared" si="21"/>
        <v>0.69639206852755819</v>
      </c>
      <c r="O163" s="39">
        <f t="shared" si="21"/>
        <v>0.49389206852757184</v>
      </c>
      <c r="P163" s="39">
        <f t="shared" si="21"/>
        <v>-1.7836079314724316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/>
      <c r="AF163" s="7"/>
      <c r="AG163" s="5">
        <f t="shared" ref="AG163:AL163" si="62">AG36-$BJ36</f>
        <v>-3.5751839420363196E-2</v>
      </c>
      <c r="AH163" s="5">
        <f t="shared" si="62"/>
        <v>0.16902761600361682</v>
      </c>
      <c r="AI163" s="5">
        <f t="shared" si="62"/>
        <v>-5.2424073996383158E-2</v>
      </c>
      <c r="AJ163" s="5">
        <f t="shared" si="62"/>
        <v>3.8075926003616756E-2</v>
      </c>
      <c r="AK163" s="5">
        <f t="shared" si="62"/>
        <v>-3.4430073996383204E-2</v>
      </c>
      <c r="AL163" s="5">
        <f t="shared" si="62"/>
        <v>0.18644592600361676</v>
      </c>
      <c r="AM163" s="5"/>
      <c r="AN163" s="5">
        <f t="shared" si="23"/>
        <v>6.1028926003616757E-2</v>
      </c>
      <c r="AO163" s="39">
        <f t="shared" si="24"/>
        <v>0.12997592600361685</v>
      </c>
      <c r="AP163" s="39">
        <f t="shared" si="14"/>
        <v>-0.64825999999999995</v>
      </c>
      <c r="AQ163" s="39">
        <f t="shared" si="25"/>
        <v>-0.52591550395669318</v>
      </c>
      <c r="AR163" s="39">
        <f t="shared" si="26"/>
        <v>4.3320533047546683E-2</v>
      </c>
      <c r="AS163" s="39">
        <f t="shared" si="27"/>
        <v>0.17757592600361682</v>
      </c>
      <c r="AT163" s="39">
        <f t="shared" si="27"/>
        <v>4.3130934289725809E-2</v>
      </c>
      <c r="AU163" s="39">
        <f t="shared" si="27"/>
        <v>-0.13242407399638323</v>
      </c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/>
      <c r="BK163" s="7"/>
      <c r="BL163" s="5">
        <f t="shared" ref="BL163:BQ163" si="63">BL36-$CO36</f>
        <v>-0.10052048418731374</v>
      </c>
      <c r="BM163" s="5">
        <f t="shared" si="63"/>
        <v>3.7222608140481839E-2</v>
      </c>
      <c r="BN163" s="5">
        <f t="shared" si="63"/>
        <v>-9.6467918595095625E-3</v>
      </c>
      <c r="BO163" s="5">
        <f t="shared" si="63"/>
        <v>-1.4646791859519226E-2</v>
      </c>
      <c r="BP163" s="5">
        <f t="shared" si="63"/>
        <v>7.2253208140480751E-2</v>
      </c>
      <c r="BQ163" s="5">
        <f t="shared" si="63"/>
        <v>-5.7646791859511382E-2</v>
      </c>
      <c r="BR163" s="5"/>
      <c r="BS163" s="5">
        <f t="shared" si="29"/>
        <v>1.1539208140490587E-2</v>
      </c>
      <c r="BT163" s="39">
        <f t="shared" si="30"/>
        <v>-3.0746791859513678E-2</v>
      </c>
      <c r="BU163" s="39">
        <f t="shared" ref="BU163:BV163" si="64">BU36-$CO36</f>
        <v>5.2532081404876863E-3</v>
      </c>
      <c r="BV163" s="39">
        <f t="shared" si="64"/>
        <v>1.6529445443381974E-2</v>
      </c>
      <c r="BW163" s="39">
        <f t="shared" si="32"/>
        <v>1.0932141057949707E-2</v>
      </c>
      <c r="BX163" s="39">
        <f t="shared" si="33"/>
        <v>-3.6467918595093352E-3</v>
      </c>
      <c r="BY163" s="39">
        <f t="shared" si="33"/>
        <v>-9.0241791859511977E-2</v>
      </c>
      <c r="BZ163" s="39">
        <f t="shared" si="33"/>
        <v>5.6353208140478728E-2</v>
      </c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/>
    </row>
    <row r="164" spans="1:93">
      <c r="A164">
        <v>9</v>
      </c>
      <c r="B164" s="5">
        <f t="shared" ref="B164:G164" si="65">B37-$AE37</f>
        <v>-0.30337343086813462</v>
      </c>
      <c r="C164" s="5">
        <f t="shared" si="65"/>
        <v>0.45115825401285292</v>
      </c>
      <c r="D164" s="5">
        <f t="shared" si="65"/>
        <v>-1.2297577459871434</v>
      </c>
      <c r="E164" s="5">
        <f t="shared" si="65"/>
        <v>0.13524225401286571</v>
      </c>
      <c r="F164" s="5">
        <f t="shared" si="65"/>
        <v>-0.60275774598713383</v>
      </c>
      <c r="G164" s="5">
        <f t="shared" si="65"/>
        <v>2.1202422540128509</v>
      </c>
      <c r="H164" s="5"/>
      <c r="I164" s="5">
        <f t="shared" si="18"/>
        <v>0.91691425401285187</v>
      </c>
      <c r="J164" s="39">
        <f t="shared" si="40"/>
        <v>0.81654225401285885</v>
      </c>
      <c r="K164" s="39">
        <f t="shared" ref="K164:L164" si="66">K37-$AE37</f>
        <v>-1.0067577459871302</v>
      </c>
      <c r="L164" s="39">
        <f t="shared" si="66"/>
        <v>-1.4997447754911377</v>
      </c>
      <c r="M164" s="39">
        <f t="shared" si="20"/>
        <v>0.80282315820468853</v>
      </c>
      <c r="N164" s="39">
        <f t="shared" si="21"/>
        <v>0.57024225401286799</v>
      </c>
      <c r="O164" s="39">
        <f t="shared" si="21"/>
        <v>0.49374225401285798</v>
      </c>
      <c r="P164" s="39">
        <f t="shared" si="21"/>
        <v>-1.6497577459871309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/>
      <c r="AF164" s="7"/>
      <c r="AG164" s="5">
        <f t="shared" ref="AG164:AL164" si="67">AG37-$BJ37</f>
        <v>1.0384236834591887E-2</v>
      </c>
      <c r="AH164" s="5">
        <f t="shared" si="67"/>
        <v>0.15888838769918695</v>
      </c>
      <c r="AI164" s="5">
        <f t="shared" si="67"/>
        <v>-4.3978864300813103E-2</v>
      </c>
      <c r="AJ164" s="5">
        <f t="shared" si="67"/>
        <v>-9.9788643008131839E-3</v>
      </c>
      <c r="AK164" s="5">
        <f t="shared" si="67"/>
        <v>6.7135699186815501E-5</v>
      </c>
      <c r="AL164" s="5">
        <f t="shared" si="67"/>
        <v>0.17444113569918684</v>
      </c>
      <c r="AM164" s="5"/>
      <c r="AN164" s="5">
        <f t="shared" si="23"/>
        <v>7.9881135699186867E-2</v>
      </c>
      <c r="AO164" s="39">
        <f t="shared" si="24"/>
        <v>0.13082113569918685</v>
      </c>
      <c r="AP164" s="39">
        <f t="shared" si="14"/>
        <v>-0.429392</v>
      </c>
      <c r="AQ164" s="39">
        <f t="shared" si="25"/>
        <v>-0.55462668409576321</v>
      </c>
      <c r="AR164" s="39">
        <f t="shared" si="26"/>
        <v>6.304716223576734E-2</v>
      </c>
      <c r="AS164" s="39">
        <f t="shared" si="27"/>
        <v>0.11602113569918687</v>
      </c>
      <c r="AT164" s="39">
        <f t="shared" si="27"/>
        <v>9.4572540334348865E-2</v>
      </c>
      <c r="AU164" s="39">
        <f t="shared" si="27"/>
        <v>-0.14397886430081308</v>
      </c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/>
      <c r="BK164" s="7"/>
      <c r="BL164" s="5">
        <f t="shared" ref="BL164:BQ164" si="68">BL37-$CO37</f>
        <v>-0.10908988006642062</v>
      </c>
      <c r="BM164" s="5">
        <f t="shared" si="68"/>
        <v>3.641812414268486E-2</v>
      </c>
      <c r="BN164" s="5">
        <f t="shared" si="68"/>
        <v>-1.0038675857316548E-2</v>
      </c>
      <c r="BO164" s="5">
        <f t="shared" si="68"/>
        <v>-1.2438675857310955E-2</v>
      </c>
      <c r="BP164" s="5">
        <f t="shared" si="68"/>
        <v>7.0361324142680814E-2</v>
      </c>
      <c r="BQ164" s="5">
        <f t="shared" si="68"/>
        <v>-7.1038675857323597E-2</v>
      </c>
      <c r="BR164" s="5"/>
      <c r="BS164" s="5">
        <f t="shared" si="29"/>
        <v>1.1025324142678983E-2</v>
      </c>
      <c r="BT164" s="39">
        <f t="shared" si="30"/>
        <v>-3.2438675857321186E-2</v>
      </c>
      <c r="BU164" s="39">
        <f t="shared" ref="BU164:BV164" si="69">BU37-$CO37</f>
        <v>1.4861324142685817E-2</v>
      </c>
      <c r="BV164" s="39">
        <f t="shared" si="69"/>
        <v>2.0304754408385861E-2</v>
      </c>
      <c r="BW164" s="39">
        <f t="shared" si="32"/>
        <v>-3.3415640540681579E-3</v>
      </c>
      <c r="BX164" s="39">
        <f t="shared" si="33"/>
        <v>3.9613241426792456E-3</v>
      </c>
      <c r="BY164" s="39">
        <f t="shared" si="33"/>
        <v>-9.6888675857314865E-2</v>
      </c>
      <c r="BZ164" s="39">
        <f t="shared" si="33"/>
        <v>7.3961324142686635E-2</v>
      </c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/>
    </row>
    <row r="165" spans="1:93">
      <c r="A165">
        <v>10</v>
      </c>
      <c r="B165" s="5">
        <f t="shared" ref="B165:G165" si="70">B38-$AE38</f>
        <v>-0.35270394246910541</v>
      </c>
      <c r="C165" s="5">
        <f t="shared" si="70"/>
        <v>0.43378467875987781</v>
      </c>
      <c r="D165" s="5">
        <f t="shared" si="70"/>
        <v>-1.2617163212401294</v>
      </c>
      <c r="E165" s="5">
        <f t="shared" si="70"/>
        <v>9.0283678759874419E-2</v>
      </c>
      <c r="F165" s="5">
        <f t="shared" si="70"/>
        <v>-0.5927163212401183</v>
      </c>
      <c r="G165" s="5">
        <f t="shared" si="70"/>
        <v>2.0582836787598922</v>
      </c>
      <c r="H165" s="5"/>
      <c r="I165" s="5">
        <f t="shared" si="18"/>
        <v>0.89308467875989095</v>
      </c>
      <c r="J165" s="39">
        <f t="shared" si="40"/>
        <v>0.80538367875988115</v>
      </c>
      <c r="K165" s="39">
        <f t="shared" ref="K165:L165" si="71">K38-$AE38</f>
        <v>-1.0597163212401028</v>
      </c>
      <c r="L165" s="39">
        <f t="shared" si="71"/>
        <v>-1.3995915636241136</v>
      </c>
      <c r="M165" s="39">
        <f t="shared" si="20"/>
        <v>0.75838936097457577</v>
      </c>
      <c r="N165" s="39">
        <f t="shared" si="21"/>
        <v>0.5673836787598816</v>
      </c>
      <c r="O165" s="39">
        <f t="shared" si="21"/>
        <v>0.47428367875988897</v>
      </c>
      <c r="P165" s="39">
        <f t="shared" si="21"/>
        <v>-1.4817163212401283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/>
      <c r="AF165" s="7"/>
      <c r="AG165" s="5">
        <f t="shared" ref="AG165:AL165" si="72">AG38-$BJ38</f>
        <v>-7.9322293923706488E-3</v>
      </c>
      <c r="AH165" s="5">
        <f t="shared" si="72"/>
        <v>0.16345848111772215</v>
      </c>
      <c r="AI165" s="5">
        <f t="shared" si="72"/>
        <v>-2.2538803882277691E-2</v>
      </c>
      <c r="AJ165" s="5">
        <f t="shared" si="72"/>
        <v>-8.838803882277646E-3</v>
      </c>
      <c r="AK165" s="5">
        <f t="shared" si="72"/>
        <v>-5.4878038822776531E-3</v>
      </c>
      <c r="AL165" s="5">
        <f t="shared" si="72"/>
        <v>0.14709119611772234</v>
      </c>
      <c r="AM165" s="5"/>
      <c r="AN165" s="5">
        <f t="shared" si="23"/>
        <v>4.1780196117722324E-2</v>
      </c>
      <c r="AO165" s="39">
        <f t="shared" si="24"/>
        <v>0.14136119611772233</v>
      </c>
      <c r="AP165" s="39">
        <f t="shared" si="14"/>
        <v>-0.23081099999999999</v>
      </c>
      <c r="AQ165" s="39">
        <f t="shared" si="25"/>
        <v>-0.57034301351186167</v>
      </c>
      <c r="AR165" s="39">
        <f t="shared" si="26"/>
        <v>5.5524318024425479E-2</v>
      </c>
      <c r="AS165" s="39">
        <f t="shared" si="27"/>
        <v>0.10746119611772234</v>
      </c>
      <c r="AT165" s="39">
        <f t="shared" si="27"/>
        <v>0.10941248258486133</v>
      </c>
      <c r="AU165" s="39">
        <f t="shared" si="27"/>
        <v>-0.11253880388227766</v>
      </c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/>
      <c r="BK165" s="7"/>
      <c r="BL165" s="5">
        <f t="shared" ref="BL165:BQ165" si="73">BL38-$CO38</f>
        <v>-0.10990560879382372</v>
      </c>
      <c r="BM165" s="5">
        <f t="shared" si="73"/>
        <v>2.2992569072471269E-2</v>
      </c>
      <c r="BN165" s="5">
        <f t="shared" si="73"/>
        <v>-5.5129309275230298E-3</v>
      </c>
      <c r="BO165" s="5">
        <f t="shared" si="73"/>
        <v>3.870690724738779E-4</v>
      </c>
      <c r="BP165" s="5">
        <f t="shared" si="73"/>
        <v>6.7887069072483541E-2</v>
      </c>
      <c r="BQ165" s="5">
        <f t="shared" si="73"/>
        <v>-7.8512930927516322E-2</v>
      </c>
      <c r="BR165" s="5"/>
      <c r="BS165" s="5">
        <f t="shared" si="29"/>
        <v>1.8117069072474123E-2</v>
      </c>
      <c r="BT165" s="39">
        <f t="shared" si="30"/>
        <v>-3.8012930927521893E-2</v>
      </c>
      <c r="BU165" s="39">
        <f t="shared" ref="BU165:BV165" si="74">BU38-$CO38</f>
        <v>3.9987069072481063E-2</v>
      </c>
      <c r="BV165" s="39">
        <f t="shared" si="74"/>
        <v>1.6187993024075809E-2</v>
      </c>
      <c r="BW165" s="39">
        <f t="shared" si="32"/>
        <v>-1.0557713099956345E-2</v>
      </c>
      <c r="BX165" s="39">
        <f t="shared" si="33"/>
        <v>6.4870690724774249E-3</v>
      </c>
      <c r="BY165" s="39">
        <f t="shared" si="33"/>
        <v>-0.11471793092752591</v>
      </c>
      <c r="BZ165" s="39">
        <f t="shared" si="33"/>
        <v>7.6487069072484815E-2</v>
      </c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/>
    </row>
    <row r="166" spans="1:93">
      <c r="A166">
        <v>11</v>
      </c>
      <c r="B166" s="5">
        <f t="shared" ref="B166:G166" si="75">B39-$AE39</f>
        <v>-0.1706988078088898</v>
      </c>
      <c r="C166" s="5">
        <f t="shared" si="75"/>
        <v>0.42733358965313073</v>
      </c>
      <c r="D166" s="5">
        <f t="shared" si="75"/>
        <v>-1.3323664103468786</v>
      </c>
      <c r="E166" s="5">
        <f t="shared" si="75"/>
        <v>0.10743358965311245</v>
      </c>
      <c r="F166" s="5">
        <f t="shared" si="75"/>
        <v>-0.63436641034689956</v>
      </c>
      <c r="G166" s="5">
        <f t="shared" si="75"/>
        <v>1.9676335896531185</v>
      </c>
      <c r="H166" s="5"/>
      <c r="I166" s="5">
        <f t="shared" si="18"/>
        <v>0.83603158965311763</v>
      </c>
      <c r="J166" s="39">
        <f t="shared" si="40"/>
        <v>0.83393358965309972</v>
      </c>
      <c r="K166" s="39">
        <f t="shared" ref="K166:L166" si="76">K39-$AE39</f>
        <v>-1.0393664103469007</v>
      </c>
      <c r="L166" s="39">
        <f t="shared" si="76"/>
        <v>-1.4809498665888725</v>
      </c>
      <c r="M166" s="39">
        <f t="shared" si="20"/>
        <v>0.66384759856060782</v>
      </c>
      <c r="N166" s="39">
        <f t="shared" si="21"/>
        <v>0.48663358965310977</v>
      </c>
      <c r="O166" s="39">
        <f t="shared" si="21"/>
        <v>0.55463358965312182</v>
      </c>
      <c r="P166" s="39">
        <f t="shared" si="21"/>
        <v>-1.342366410346898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/>
      <c r="AF166" s="7"/>
      <c r="AG166" s="5">
        <f t="shared" ref="AG166:AL166" si="77">AG39-$BJ39</f>
        <v>2.8507166610354462E-2</v>
      </c>
      <c r="AH166" s="5">
        <f t="shared" si="77"/>
        <v>0.16419833165343323</v>
      </c>
      <c r="AI166" s="5">
        <f t="shared" si="77"/>
        <v>-3.2249518346567058E-2</v>
      </c>
      <c r="AJ166" s="5">
        <f t="shared" si="77"/>
        <v>-6.5495183465670431E-3</v>
      </c>
      <c r="AK166" s="5">
        <f t="shared" si="77"/>
        <v>-1.2375518346567041E-2</v>
      </c>
      <c r="AL166" s="5">
        <f t="shared" si="77"/>
        <v>0.12867148165343295</v>
      </c>
      <c r="AM166" s="5"/>
      <c r="AN166" s="5">
        <f t="shared" si="23"/>
        <v>4.4239481653432958E-2</v>
      </c>
      <c r="AO166" s="39">
        <f t="shared" si="24"/>
        <v>0.12425048165343296</v>
      </c>
      <c r="AP166" s="39">
        <f t="shared" si="14"/>
        <v>-1.9215300000000001E-2</v>
      </c>
      <c r="AQ166" s="39">
        <f t="shared" si="25"/>
        <v>-0.56721011781078612</v>
      </c>
      <c r="AR166" s="39">
        <f t="shared" si="26"/>
        <v>5.0001540345664217E-2</v>
      </c>
      <c r="AS166" s="39">
        <f t="shared" si="27"/>
        <v>0.12775048165343295</v>
      </c>
      <c r="AT166" s="39">
        <f t="shared" si="27"/>
        <v>5.3483562667004554E-2</v>
      </c>
      <c r="AU166" s="39">
        <f t="shared" si="27"/>
        <v>-0.12224951834656705</v>
      </c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/>
      <c r="BK166" s="7"/>
      <c r="BL166" s="5">
        <f t="shared" ref="BL166:BQ166" si="78">BL39-$CO39</f>
        <v>-0.14429357058240555</v>
      </c>
      <c r="BM166" s="5">
        <f t="shared" si="78"/>
        <v>1.5753687716596687E-2</v>
      </c>
      <c r="BN166" s="5">
        <f t="shared" si="78"/>
        <v>-2.9213122834050864E-3</v>
      </c>
      <c r="BO166" s="5">
        <f t="shared" si="78"/>
        <v>-1.3021312283413522E-2</v>
      </c>
      <c r="BP166" s="5">
        <f t="shared" si="78"/>
        <v>6.197868771658932E-2</v>
      </c>
      <c r="BQ166" s="5">
        <f t="shared" si="78"/>
        <v>-5.9921312283407246E-2</v>
      </c>
      <c r="BR166" s="5"/>
      <c r="BS166" s="5">
        <f t="shared" si="29"/>
        <v>3.5798687716592781E-2</v>
      </c>
      <c r="BT166" s="39">
        <f t="shared" si="30"/>
        <v>-4.5721312283404814E-2</v>
      </c>
      <c r="BU166" s="39">
        <f t="shared" ref="BU166:BV166" si="79">BU39-$CO39</f>
        <v>3.257868771659389E-2</v>
      </c>
      <c r="BV166" s="39">
        <f t="shared" si="79"/>
        <v>1.5551713204985163E-2</v>
      </c>
      <c r="BW166" s="39">
        <f t="shared" si="32"/>
        <v>-1.6017395221624042E-2</v>
      </c>
      <c r="BX166" s="39">
        <f t="shared" si="33"/>
        <v>1.0078687716585932E-2</v>
      </c>
      <c r="BY166" s="39">
        <f t="shared" si="33"/>
        <v>-0.10375131228340706</v>
      </c>
      <c r="BZ166" s="39">
        <f t="shared" si="33"/>
        <v>9.0078687716584227E-2</v>
      </c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/>
    </row>
    <row r="167" spans="1:93">
      <c r="A167">
        <v>12</v>
      </c>
      <c r="B167" s="5">
        <f t="shared" ref="B167:G167" si="80">B40-$AE40</f>
        <v>-0.24575572103702825</v>
      </c>
      <c r="C167" s="5">
        <f t="shared" si="80"/>
        <v>0.44039016306996359</v>
      </c>
      <c r="D167" s="5">
        <f t="shared" si="80"/>
        <v>-1.364332836930032</v>
      </c>
      <c r="E167" s="5">
        <f t="shared" si="80"/>
        <v>8.2767163069974004E-2</v>
      </c>
      <c r="F167" s="5">
        <f t="shared" si="80"/>
        <v>-0.66433283693004341</v>
      </c>
      <c r="G167" s="5">
        <f t="shared" si="80"/>
        <v>1.9656671630699663</v>
      </c>
      <c r="H167" s="5"/>
      <c r="I167" s="5">
        <f t="shared" si="18"/>
        <v>0.75463016306994746</v>
      </c>
      <c r="J167" s="39">
        <f t="shared" si="40"/>
        <v>0.74806716306994758</v>
      </c>
      <c r="K167" s="39">
        <f t="shared" ref="K167:L167" si="81">K40-$AE40</f>
        <v>-1.006332836930028</v>
      </c>
      <c r="L167" s="39">
        <f t="shared" si="81"/>
        <v>-1.4836245070300436</v>
      </c>
      <c r="M167" s="39">
        <f t="shared" si="20"/>
        <v>0.66118827122727453</v>
      </c>
      <c r="N167" s="39">
        <f t="shared" si="21"/>
        <v>0.5056671630699725</v>
      </c>
      <c r="O167" s="39">
        <f t="shared" si="21"/>
        <v>0.68366716306996977</v>
      </c>
      <c r="P167" s="39">
        <f t="shared" si="21"/>
        <v>-1.3443328369300502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/>
      <c r="AF167" s="7"/>
      <c r="AG167" s="5">
        <f t="shared" ref="AG167:AL167" si="82">AG40-$BJ40</f>
        <v>1.4821641118954593E-3</v>
      </c>
      <c r="AH167" s="5">
        <f t="shared" si="82"/>
        <v>0.19247286843514527</v>
      </c>
      <c r="AI167" s="5">
        <f t="shared" si="82"/>
        <v>-4.142522956485474E-2</v>
      </c>
      <c r="AJ167" s="5">
        <f t="shared" si="82"/>
        <v>2.7074770435145265E-2</v>
      </c>
      <c r="AK167" s="5">
        <f t="shared" si="82"/>
        <v>-1.3347929564854741E-2</v>
      </c>
      <c r="AL167" s="5">
        <f t="shared" si="82"/>
        <v>9.8934770435145272E-2</v>
      </c>
      <c r="AM167" s="5"/>
      <c r="AN167" s="5">
        <f t="shared" si="23"/>
        <v>6.8474770435145257E-2</v>
      </c>
      <c r="AO167" s="39">
        <f t="shared" si="24"/>
        <v>8.9974770435145249E-2</v>
      </c>
      <c r="AP167" s="39">
        <f t="shared" si="14"/>
        <v>0.155642</v>
      </c>
      <c r="AQ167" s="39">
        <f t="shared" si="25"/>
        <v>-0.53354221886371067</v>
      </c>
      <c r="AR167" s="39">
        <f t="shared" si="26"/>
        <v>4.4670486753300126E-2</v>
      </c>
      <c r="AS167" s="39">
        <f t="shared" si="27"/>
        <v>0.11857477043514526</v>
      </c>
      <c r="AT167" s="39">
        <f t="shared" si="27"/>
        <v>6.458039521191726E-2</v>
      </c>
      <c r="AU167" s="39">
        <f t="shared" si="27"/>
        <v>-0.10142522956485474</v>
      </c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/>
      <c r="BK167" s="7"/>
      <c r="BL167" s="5">
        <f t="shared" ref="BL167:BQ167" si="83">BL40-$CO40</f>
        <v>-0.1327378604386098</v>
      </c>
      <c r="BM167" s="5">
        <f t="shared" si="83"/>
        <v>-2.6122367829088944E-3</v>
      </c>
      <c r="BN167" s="5">
        <f t="shared" si="83"/>
        <v>-3.2438367829143999E-3</v>
      </c>
      <c r="BO167" s="5">
        <f t="shared" si="83"/>
        <v>2.9561632170924668E-3</v>
      </c>
      <c r="BP167" s="5">
        <f t="shared" si="83"/>
        <v>5.6656163217084554E-2</v>
      </c>
      <c r="BQ167" s="5">
        <f t="shared" si="83"/>
        <v>-6.1243836782907124E-2</v>
      </c>
      <c r="BR167" s="5"/>
      <c r="BS167" s="5">
        <f t="shared" si="29"/>
        <v>3.001916321709075E-2</v>
      </c>
      <c r="BT167" s="39">
        <f t="shared" si="30"/>
        <v>-3.8743836782913377E-2</v>
      </c>
      <c r="BU167" s="39">
        <f t="shared" ref="BU167:BV167" si="84">BU40-$CO40</f>
        <v>3.2756163217086964E-2</v>
      </c>
      <c r="BV167" s="39">
        <f t="shared" si="84"/>
        <v>2.3515535843685598E-2</v>
      </c>
      <c r="BW167" s="39">
        <f t="shared" si="32"/>
        <v>-1.7876234010373082E-2</v>
      </c>
      <c r="BX167" s="39">
        <f t="shared" si="33"/>
        <v>2.075616321708651E-2</v>
      </c>
      <c r="BY167" s="39">
        <f t="shared" si="33"/>
        <v>-0.11163383678291439</v>
      </c>
      <c r="BZ167" s="39">
        <f t="shared" si="33"/>
        <v>8.0756163217088783E-2</v>
      </c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/>
    </row>
    <row r="168" spans="1:93">
      <c r="A168">
        <v>13</v>
      </c>
      <c r="B168" s="5">
        <f t="shared" ref="B168:G168" si="85">B41-$AE41</f>
        <v>-0.24263796388265746</v>
      </c>
      <c r="C168" s="5">
        <f t="shared" si="85"/>
        <v>0.4229644601613245</v>
      </c>
      <c r="D168" s="5">
        <f t="shared" si="85"/>
        <v>-1.3607555398386637</v>
      </c>
      <c r="E168" s="5">
        <f t="shared" si="85"/>
        <v>4.6844460161338475E-2</v>
      </c>
      <c r="F168" s="5">
        <f t="shared" si="85"/>
        <v>-0.62875553983866439</v>
      </c>
      <c r="G168" s="5">
        <f t="shared" si="85"/>
        <v>1.9792444601613539</v>
      </c>
      <c r="H168" s="5"/>
      <c r="I168" s="5">
        <f t="shared" si="18"/>
        <v>0.82038046016134558</v>
      </c>
      <c r="J168" s="39">
        <f t="shared" si="40"/>
        <v>0.66864446016134593</v>
      </c>
      <c r="K168" s="39">
        <f t="shared" ref="K168:L168" si="86">K41-$AE41</f>
        <v>-1.0007555398386501</v>
      </c>
      <c r="L168" s="39">
        <f t="shared" si="86"/>
        <v>-1.4407554237966451</v>
      </c>
      <c r="M168" s="39">
        <f t="shared" si="20"/>
        <v>0.68060386574302356</v>
      </c>
      <c r="N168" s="39">
        <f t="shared" si="21"/>
        <v>0.50924446016134084</v>
      </c>
      <c r="O168" s="39">
        <f t="shared" si="21"/>
        <v>0.64124446016134584</v>
      </c>
      <c r="P168" s="39">
        <f t="shared" si="21"/>
        <v>-1.3007555398386614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/>
      <c r="AF168" s="7"/>
      <c r="AG168" s="5">
        <f t="shared" ref="AG168:AL168" si="87">AG41-$BJ41</f>
        <v>-4.1677290139742251E-2</v>
      </c>
      <c r="AH168" s="5">
        <f t="shared" si="87"/>
        <v>0.19028530792084561</v>
      </c>
      <c r="AI168" s="5">
        <f t="shared" si="87"/>
        <v>-4.705741607915423E-2</v>
      </c>
      <c r="AJ168" s="5">
        <f t="shared" si="87"/>
        <v>3.6442583920845734E-2</v>
      </c>
      <c r="AK168" s="5">
        <f t="shared" si="87"/>
        <v>-1.2998416079154251E-2</v>
      </c>
      <c r="AL168" s="5">
        <f t="shared" si="87"/>
        <v>9.0752583920845759E-2</v>
      </c>
      <c r="AM168" s="5"/>
      <c r="AN168" s="5">
        <f t="shared" si="23"/>
        <v>7.6793583920845759E-2</v>
      </c>
      <c r="AO168" s="39">
        <f t="shared" si="24"/>
        <v>9.1442583920845782E-2</v>
      </c>
      <c r="AP168" s="39">
        <f t="shared" si="14"/>
        <v>0.30148599999999998</v>
      </c>
      <c r="AQ168" s="39">
        <f t="shared" si="25"/>
        <v>-0.51256017039820523</v>
      </c>
      <c r="AR168" s="39">
        <f t="shared" si="26"/>
        <v>3.7924776037298186E-2</v>
      </c>
      <c r="AS168" s="39">
        <f t="shared" si="27"/>
        <v>0.13294258392084576</v>
      </c>
      <c r="AT168" s="39">
        <f t="shared" si="27"/>
        <v>8.4601537371345764E-2</v>
      </c>
      <c r="AU168" s="39">
        <f t="shared" si="27"/>
        <v>-7.7057416079154228E-2</v>
      </c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/>
      <c r="BK168" s="7"/>
      <c r="BL168" s="5">
        <f t="shared" ref="BL168:BQ168" si="88">BL41-$CO41</f>
        <v>-0.11642576137663241</v>
      </c>
      <c r="BM168" s="5">
        <f t="shared" si="88"/>
        <v>-7.4319093055237317E-3</v>
      </c>
      <c r="BN168" s="5">
        <f t="shared" si="88"/>
        <v>2.6769069447141192E-4</v>
      </c>
      <c r="BO168" s="5">
        <f t="shared" si="88"/>
        <v>1.6676906944752545E-3</v>
      </c>
      <c r="BP168" s="5">
        <f t="shared" si="88"/>
        <v>4.4867690694474049E-2</v>
      </c>
      <c r="BQ168" s="5">
        <f t="shared" si="88"/>
        <v>-4.7732309305530407E-2</v>
      </c>
      <c r="BR168" s="5"/>
      <c r="BS168" s="5">
        <f t="shared" si="29"/>
        <v>2.6730690694478199E-2</v>
      </c>
      <c r="BT168" s="39">
        <f t="shared" si="30"/>
        <v>-3.6532309305528088E-2</v>
      </c>
      <c r="BU168" s="39">
        <f t="shared" ref="BU168:BV168" si="89">BU41-$CO41</f>
        <v>2.7267690694472435E-2</v>
      </c>
      <c r="BV168" s="39">
        <f t="shared" si="89"/>
        <v>2.3985059651579377E-2</v>
      </c>
      <c r="BW168" s="39">
        <f t="shared" si="32"/>
        <v>-1.4954986608572085E-2</v>
      </c>
      <c r="BX168" s="39">
        <f t="shared" si="33"/>
        <v>1.2267690694471867E-2</v>
      </c>
      <c r="BY168" s="39">
        <f t="shared" si="33"/>
        <v>-0.12028230930552297</v>
      </c>
      <c r="BZ168" s="39">
        <f t="shared" si="33"/>
        <v>8.2267690694479256E-2</v>
      </c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/>
    </row>
    <row r="169" spans="1:93">
      <c r="A169">
        <v>14</v>
      </c>
      <c r="B169" s="5">
        <f t="shared" ref="B169:G169" si="90">B42-$AE42</f>
        <v>-0.20851473918867214</v>
      </c>
      <c r="C169" s="5">
        <f t="shared" si="90"/>
        <v>0.42584769579835324</v>
      </c>
      <c r="D169" s="5">
        <f t="shared" si="90"/>
        <v>-1.4191793042016627</v>
      </c>
      <c r="E169" s="5">
        <f t="shared" si="90"/>
        <v>0.11332069579833615</v>
      </c>
      <c r="F169" s="5">
        <f t="shared" si="90"/>
        <v>-0.66217930420165771</v>
      </c>
      <c r="G169" s="5">
        <f t="shared" si="90"/>
        <v>1.980820695798343</v>
      </c>
      <c r="H169" s="5"/>
      <c r="I169" s="5">
        <f t="shared" si="18"/>
        <v>0.80735769579834482</v>
      </c>
      <c r="J169" s="39">
        <f t="shared" si="40"/>
        <v>0.7024206957983381</v>
      </c>
      <c r="K169" s="39">
        <f t="shared" ref="K169:L169" si="91">K42-$AE42</f>
        <v>-1.0441793042016627</v>
      </c>
      <c r="L169" s="39">
        <f t="shared" si="91"/>
        <v>-1.3998874020176686</v>
      </c>
      <c r="M169" s="39">
        <f t="shared" si="20"/>
        <v>0.65988979162634109</v>
      </c>
      <c r="N169" s="39">
        <f t="shared" si="21"/>
        <v>0.43082069579834581</v>
      </c>
      <c r="O169" s="39">
        <f t="shared" si="21"/>
        <v>0.59482069579834729</v>
      </c>
      <c r="P169" s="39">
        <f t="shared" si="21"/>
        <v>-1.2891793042016673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/>
      <c r="AF169" s="7"/>
      <c r="AG169" s="5">
        <f t="shared" ref="AG169:AL169" si="92">AG42-$BJ42</f>
        <v>-7.9011372361660615E-2</v>
      </c>
      <c r="AH169" s="5">
        <f t="shared" si="92"/>
        <v>0.21917259800266459</v>
      </c>
      <c r="AI169" s="5">
        <f t="shared" si="92"/>
        <v>-4.704706499733563E-2</v>
      </c>
      <c r="AJ169" s="5">
        <f t="shared" si="92"/>
        <v>3.6352935002664344E-2</v>
      </c>
      <c r="AK169" s="5">
        <f t="shared" si="92"/>
        <v>-1.1290064997335647E-2</v>
      </c>
      <c r="AL169" s="5">
        <f t="shared" si="92"/>
        <v>8.2392935002664369E-2</v>
      </c>
      <c r="AM169" s="5"/>
      <c r="AN169" s="5">
        <f t="shared" si="23"/>
        <v>0.10505593500266436</v>
      </c>
      <c r="AO169" s="39">
        <f t="shared" si="24"/>
        <v>6.7052935002664349E-2</v>
      </c>
      <c r="AP169" s="39">
        <f t="shared" si="14"/>
        <v>0.51716499999999999</v>
      </c>
      <c r="AQ169" s="39">
        <f t="shared" si="25"/>
        <v>-0.51038013185597497</v>
      </c>
      <c r="AR169" s="39">
        <f t="shared" si="26"/>
        <v>5.1182304107005194E-2</v>
      </c>
      <c r="AS169" s="39">
        <f t="shared" si="27"/>
        <v>0.13295293500266442</v>
      </c>
      <c r="AT169" s="39">
        <f t="shared" si="27"/>
        <v>6.4303252081320372E-2</v>
      </c>
      <c r="AU169" s="39">
        <f t="shared" si="27"/>
        <v>-8.704706499733561E-2</v>
      </c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/>
      <c r="BK169" s="7"/>
      <c r="BL169" s="5">
        <f t="shared" ref="BL169:BQ169" si="93">BL42-$CO42</f>
        <v>-0.11941990653889434</v>
      </c>
      <c r="BM169" s="5">
        <f t="shared" si="93"/>
        <v>-9.8172326579799574E-3</v>
      </c>
      <c r="BN169" s="5">
        <f t="shared" si="93"/>
        <v>3.3776673420078396E-3</v>
      </c>
      <c r="BO169" s="5">
        <f t="shared" si="93"/>
        <v>-3.3223326579872037E-3</v>
      </c>
      <c r="BP169" s="5">
        <f t="shared" si="93"/>
        <v>3.9377667342009204E-2</v>
      </c>
      <c r="BQ169" s="5">
        <f t="shared" si="93"/>
        <v>-4.0622332657989091E-2</v>
      </c>
      <c r="BR169" s="5"/>
      <c r="BS169" s="5">
        <f t="shared" si="29"/>
        <v>2.7100667342011775E-2</v>
      </c>
      <c r="BT169" s="39">
        <f t="shared" si="30"/>
        <v>-2.9222332657994343E-2</v>
      </c>
      <c r="BU169" s="39">
        <f t="shared" ref="BU169:BV169" si="94">BU42-$CO42</f>
        <v>3.7677667342009613E-2</v>
      </c>
      <c r="BV169" s="39">
        <f t="shared" si="94"/>
        <v>2.574635209840892E-2</v>
      </c>
      <c r="BW169" s="39">
        <f t="shared" si="32"/>
        <v>-1.5971553663689519E-2</v>
      </c>
      <c r="BX169" s="39">
        <f t="shared" si="33"/>
        <v>1.0377667342012842E-2</v>
      </c>
      <c r="BY169" s="39">
        <f t="shared" si="33"/>
        <v>-0.11510733265798478</v>
      </c>
      <c r="BZ169" s="39">
        <f t="shared" si="33"/>
        <v>8.0377667342006021E-2</v>
      </c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/>
    </row>
    <row r="170" spans="1:93">
      <c r="A170">
        <v>15</v>
      </c>
      <c r="B170" s="5">
        <f t="shared" ref="B170:G170" si="95">B43-$AE43</f>
        <v>-0.27736953428242828</v>
      </c>
      <c r="C170" s="5">
        <f t="shared" si="95"/>
        <v>0.42250684847458331</v>
      </c>
      <c r="D170" s="5">
        <f t="shared" si="95"/>
        <v>-1.4165111515254125</v>
      </c>
      <c r="E170" s="5">
        <f t="shared" si="95"/>
        <v>8.8188848474587189E-2</v>
      </c>
      <c r="F170" s="5">
        <f t="shared" si="95"/>
        <v>-0.65251115152540251</v>
      </c>
      <c r="G170" s="5">
        <f t="shared" si="95"/>
        <v>1.9234888484745909</v>
      </c>
      <c r="H170" s="5"/>
      <c r="I170" s="5">
        <f t="shared" si="18"/>
        <v>0.79368584847458123</v>
      </c>
      <c r="J170" s="39">
        <f t="shared" si="40"/>
        <v>0.68178884847458221</v>
      </c>
      <c r="K170" s="39">
        <f t="shared" ref="K170:L170" si="96">K43-$AE43</f>
        <v>-1.0705111515254089</v>
      </c>
      <c r="L170" s="39">
        <f t="shared" si="96"/>
        <v>-1.3279274631994156</v>
      </c>
      <c r="M170" s="39">
        <f t="shared" si="20"/>
        <v>0.64271581578658754</v>
      </c>
      <c r="N170" s="39">
        <f t="shared" si="21"/>
        <v>0.39348884847458976</v>
      </c>
      <c r="O170" s="39">
        <f t="shared" si="21"/>
        <v>0.62898884847457737</v>
      </c>
      <c r="P170" s="39">
        <f t="shared" si="21"/>
        <v>-1.246511151525425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/>
      <c r="AF170" s="7"/>
      <c r="AG170" s="5">
        <f t="shared" ref="AG170:AL170" si="97">AG43-$BJ43</f>
        <v>-8.5223091690600161E-2</v>
      </c>
      <c r="AH170" s="5">
        <f t="shared" si="97"/>
        <v>0.25829131403484107</v>
      </c>
      <c r="AI170" s="5">
        <f t="shared" si="97"/>
        <v>-5.2758147965159097E-2</v>
      </c>
      <c r="AJ170" s="5">
        <f t="shared" si="97"/>
        <v>5.944185203484087E-2</v>
      </c>
      <c r="AK170" s="5">
        <f t="shared" si="97"/>
        <v>4.3728520348408351E-3</v>
      </c>
      <c r="AL170" s="5">
        <f t="shared" si="97"/>
        <v>6.9531852034840913E-2</v>
      </c>
      <c r="AM170" s="5"/>
      <c r="AN170" s="5">
        <f t="shared" si="23"/>
        <v>9.185785203484087E-2</v>
      </c>
      <c r="AO170" s="39">
        <f t="shared" si="24"/>
        <v>7.4341852034840894E-2</v>
      </c>
      <c r="AP170" s="39">
        <f t="shared" si="14"/>
        <v>0.68117099999999997</v>
      </c>
      <c r="AQ170" s="39">
        <f t="shared" si="25"/>
        <v>-0.50392152736338724</v>
      </c>
      <c r="AR170" s="39">
        <f t="shared" si="26"/>
        <v>6.7634933013415721E-2</v>
      </c>
      <c r="AS170" s="39">
        <f t="shared" si="27"/>
        <v>0.12724185203484084</v>
      </c>
      <c r="AT170" s="39">
        <f t="shared" si="27"/>
        <v>3.7402851657321823E-2</v>
      </c>
      <c r="AU170" s="39">
        <f t="shared" si="27"/>
        <v>-0.10275814796515914</v>
      </c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/>
      <c r="BK170" s="7"/>
      <c r="BL170" s="5">
        <f t="shared" ref="BL170:BQ170" si="98">BL43-$CO43</f>
        <v>-0.12454387693266256</v>
      </c>
      <c r="BM170" s="5">
        <f t="shared" si="98"/>
        <v>-1.6163075401664173E-2</v>
      </c>
      <c r="BN170" s="5">
        <f t="shared" si="98"/>
        <v>5.0949245983389346E-3</v>
      </c>
      <c r="BO170" s="5">
        <f t="shared" si="98"/>
        <v>1.8094924598329953E-2</v>
      </c>
      <c r="BP170" s="5">
        <f t="shared" si="98"/>
        <v>2.7794924598339321E-2</v>
      </c>
      <c r="BQ170" s="5">
        <f t="shared" si="98"/>
        <v>-3.9905075401662771E-2</v>
      </c>
      <c r="BR170" s="5"/>
      <c r="BS170" s="5">
        <f t="shared" si="29"/>
        <v>2.5353924598334743E-2</v>
      </c>
      <c r="BT170" s="39">
        <f t="shared" si="30"/>
        <v>-3.1505075401668137E-2</v>
      </c>
      <c r="BU170" s="39">
        <f t="shared" ref="BU170:BV170" si="99">BU43-$CO43</f>
        <v>3.3994924598331977E-2</v>
      </c>
      <c r="BV170" s="39">
        <f t="shared" si="99"/>
        <v>2.0322490224430112E-2</v>
      </c>
      <c r="BW170" s="39">
        <f t="shared" si="32"/>
        <v>-1.4193708471978539E-2</v>
      </c>
      <c r="BX170" s="39">
        <f t="shared" si="33"/>
        <v>1.509492459832984E-2</v>
      </c>
      <c r="BY170" s="39">
        <f t="shared" si="33"/>
        <v>-0.11975007540166871</v>
      </c>
      <c r="BZ170" s="39">
        <f t="shared" si="33"/>
        <v>9.5094924598328134E-2</v>
      </c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/>
    </row>
    <row r="171" spans="1:93">
      <c r="A171">
        <v>16</v>
      </c>
      <c r="B171" s="5">
        <f t="shared" ref="B171:G171" si="100">B44-$AE44</f>
        <v>-0.36629224632788748</v>
      </c>
      <c r="C171" s="5">
        <f t="shared" si="100"/>
        <v>0.40739185804611111</v>
      </c>
      <c r="D171" s="5">
        <f t="shared" si="100"/>
        <v>-1.394888141953885</v>
      </c>
      <c r="E171" s="5">
        <f t="shared" si="100"/>
        <v>4.4711858046113662E-2</v>
      </c>
      <c r="F171" s="5">
        <f t="shared" si="100"/>
        <v>-0.62488814195388898</v>
      </c>
      <c r="G171" s="5">
        <f t="shared" si="100"/>
        <v>1.9051118580461122</v>
      </c>
      <c r="H171" s="5"/>
      <c r="I171" s="5">
        <f t="shared" si="18"/>
        <v>0.83638885804610652</v>
      </c>
      <c r="J171" s="39">
        <f t="shared" si="40"/>
        <v>0.66771185804611832</v>
      </c>
      <c r="K171" s="39">
        <f t="shared" ref="K171:L171" si="101">K44-$AE44</f>
        <v>-0.94488814195389637</v>
      </c>
      <c r="L171" s="39">
        <f t="shared" si="101"/>
        <v>-1.319861014684875</v>
      </c>
      <c r="M171" s="39">
        <f t="shared" si="20"/>
        <v>0.63055396445930967</v>
      </c>
      <c r="N171" s="39">
        <f t="shared" si="21"/>
        <v>0.36511185804610591</v>
      </c>
      <c r="O171" s="39">
        <f t="shared" si="21"/>
        <v>0.55761185804611557</v>
      </c>
      <c r="P171" s="39">
        <f t="shared" si="21"/>
        <v>-1.1548881419538759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/>
      <c r="AF171" s="7"/>
      <c r="AG171" s="5">
        <f t="shared" ref="AG171:AL171" si="102">AG44-$BJ44</f>
        <v>-0.11598064940560482</v>
      </c>
      <c r="AH171" s="5">
        <f t="shared" si="102"/>
        <v>0.25469764000573591</v>
      </c>
      <c r="AI171" s="5">
        <f t="shared" si="102"/>
        <v>-4.6064809994263767E-2</v>
      </c>
      <c r="AJ171" s="5">
        <f t="shared" si="102"/>
        <v>1.7535190005736223E-2</v>
      </c>
      <c r="AK171" s="5">
        <f t="shared" si="102"/>
        <v>-7.3508099942637406E-3</v>
      </c>
      <c r="AL171" s="5">
        <f t="shared" si="102"/>
        <v>5.4705190005736259E-2</v>
      </c>
      <c r="AM171" s="5"/>
      <c r="AN171" s="5">
        <f t="shared" si="23"/>
        <v>8.6588190005736254E-2</v>
      </c>
      <c r="AO171" s="39">
        <f t="shared" si="24"/>
        <v>7.4435190005736285E-2</v>
      </c>
      <c r="AP171" s="39">
        <f t="shared" si="14"/>
        <v>0.89759999999999995</v>
      </c>
      <c r="AQ171" s="39">
        <f t="shared" si="25"/>
        <v>-0.5150585019320808</v>
      </c>
      <c r="AR171" s="39">
        <f t="shared" si="26"/>
        <v>5.2259056547895644E-2</v>
      </c>
      <c r="AS171" s="39">
        <f t="shared" si="27"/>
        <v>0.11393519000573626</v>
      </c>
      <c r="AT171" s="39">
        <f t="shared" si="27"/>
        <v>0.14302455472669329</v>
      </c>
      <c r="AU171" s="39">
        <f t="shared" si="27"/>
        <v>-0.11606480999426372</v>
      </c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/>
      <c r="BK171" s="7"/>
      <c r="BL171" s="5">
        <f t="shared" ref="BL171:BQ171" si="103">BL44-$CO44</f>
        <v>-0.14414128564442308</v>
      </c>
      <c r="BM171" s="5">
        <f t="shared" si="103"/>
        <v>-9.5424127988223972E-3</v>
      </c>
      <c r="BN171" s="5">
        <f t="shared" si="103"/>
        <v>-1.4741279882457548E-4</v>
      </c>
      <c r="BO171" s="5">
        <f t="shared" si="103"/>
        <v>2.4952587201170218E-2</v>
      </c>
      <c r="BP171" s="5">
        <f t="shared" si="103"/>
        <v>2.265258720116492E-2</v>
      </c>
      <c r="BQ171" s="5">
        <f t="shared" si="103"/>
        <v>-5.2147412798831283E-2</v>
      </c>
      <c r="BR171" s="5"/>
      <c r="BS171" s="5">
        <f t="shared" si="29"/>
        <v>2.5100587201166036E-2</v>
      </c>
      <c r="BT171" s="39">
        <f t="shared" si="30"/>
        <v>-3.3247412798829146E-2</v>
      </c>
      <c r="BU171" s="39">
        <f t="shared" ref="BU171:BV171" si="104">BU44-$CO44</f>
        <v>2.8652587201165147E-2</v>
      </c>
      <c r="BV171" s="39">
        <f t="shared" si="104"/>
        <v>1.7602132175071006E-2</v>
      </c>
      <c r="BW171" s="39">
        <f t="shared" si="32"/>
        <v>-1.5694892944608796E-2</v>
      </c>
      <c r="BX171" s="39">
        <f t="shared" si="33"/>
        <v>1.3852587201171218E-2</v>
      </c>
      <c r="BY171" s="39">
        <f t="shared" si="33"/>
        <v>-0.10117741279883319</v>
      </c>
      <c r="BZ171" s="39">
        <f t="shared" si="33"/>
        <v>9.3852587201169513E-2</v>
      </c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/>
    </row>
    <row r="172" spans="1:93">
      <c r="A172">
        <v>17</v>
      </c>
      <c r="B172" s="5">
        <f t="shared" ref="B172:G172" si="105">B45-$AE45</f>
        <v>-0.37733632065891243</v>
      </c>
      <c r="C172" s="5">
        <f t="shared" si="105"/>
        <v>0.41137595844108432</v>
      </c>
      <c r="D172" s="5">
        <f t="shared" si="105"/>
        <v>-1.4197440415589142</v>
      </c>
      <c r="E172" s="5">
        <f t="shared" si="105"/>
        <v>1.5559584410880234E-3</v>
      </c>
      <c r="F172" s="5">
        <f t="shared" si="105"/>
        <v>-0.64374404155891796</v>
      </c>
      <c r="G172" s="5">
        <f t="shared" si="105"/>
        <v>1.9102559584410841</v>
      </c>
      <c r="H172" s="5"/>
      <c r="I172" s="5">
        <f t="shared" si="18"/>
        <v>0.84650395844109028</v>
      </c>
      <c r="J172" s="39">
        <f t="shared" si="40"/>
        <v>0.6427559584410858</v>
      </c>
      <c r="K172" s="39">
        <f t="shared" ref="K172:L172" si="106">K45-$AE45</f>
        <v>-0.93974404155891023</v>
      </c>
      <c r="L172" s="39">
        <f t="shared" si="106"/>
        <v>-1.3082739590869039</v>
      </c>
      <c r="M172" s="39">
        <f t="shared" si="20"/>
        <v>0.59197077845264801</v>
      </c>
      <c r="N172" s="39">
        <f t="shared" si="21"/>
        <v>0.3886559584410918</v>
      </c>
      <c r="O172" s="39">
        <f t="shared" si="21"/>
        <v>0.47125595844109114</v>
      </c>
      <c r="P172" s="39">
        <f t="shared" si="21"/>
        <v>-1.1597440415589233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/>
      <c r="AF172" s="7"/>
      <c r="AG172" s="5">
        <f t="shared" ref="AG172:AL172" si="107">AG45-$BJ45</f>
        <v>-0.13816808819093229</v>
      </c>
      <c r="AH172" s="5">
        <f t="shared" si="107"/>
        <v>0.25728982977178227</v>
      </c>
      <c r="AI172" s="5">
        <f t="shared" si="107"/>
        <v>-5.6244570228218271E-2</v>
      </c>
      <c r="AJ172" s="5">
        <f t="shared" si="107"/>
        <v>4.7555429771781732E-2</v>
      </c>
      <c r="AK172" s="5">
        <f t="shared" si="107"/>
        <v>3.8344297717817222E-3</v>
      </c>
      <c r="AL172" s="5">
        <f t="shared" si="107"/>
        <v>3.9455429771781736E-2</v>
      </c>
      <c r="AM172" s="5"/>
      <c r="AN172" s="5">
        <f t="shared" si="23"/>
        <v>0.11203842977178158</v>
      </c>
      <c r="AO172" s="39">
        <f t="shared" si="24"/>
        <v>8.9355429771781791E-2</v>
      </c>
      <c r="AP172" s="39">
        <f t="shared" si="14"/>
        <v>1.0697700000000001</v>
      </c>
      <c r="AQ172" s="39">
        <f t="shared" si="25"/>
        <v>-0.51306857470562428</v>
      </c>
      <c r="AR172" s="39">
        <f t="shared" si="26"/>
        <v>3.3769944401077057E-2</v>
      </c>
      <c r="AS172" s="39">
        <f t="shared" si="27"/>
        <v>0.11375542977178177</v>
      </c>
      <c r="AT172" s="39">
        <f t="shared" si="27"/>
        <v>0.16007259100588178</v>
      </c>
      <c r="AU172" s="39">
        <f t="shared" si="27"/>
        <v>-0.12624457022821833</v>
      </c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/>
      <c r="BK172" s="7"/>
      <c r="BL172" s="5">
        <f t="shared" ref="BL172:BQ172" si="108">BL45-$CO45</f>
        <v>-0.12342737487426803</v>
      </c>
      <c r="BM172" s="5">
        <f t="shared" si="108"/>
        <v>-1.819579464176968E-2</v>
      </c>
      <c r="BN172" s="5">
        <f t="shared" si="108"/>
        <v>1.1990053582309201E-3</v>
      </c>
      <c r="BO172" s="5">
        <f t="shared" si="108"/>
        <v>2.699900535823474E-2</v>
      </c>
      <c r="BP172" s="5">
        <f t="shared" si="108"/>
        <v>1.2499005358236559E-2</v>
      </c>
      <c r="BQ172" s="5">
        <f t="shared" si="108"/>
        <v>-4.4800994641761349E-2</v>
      </c>
      <c r="BR172" s="5"/>
      <c r="BS172" s="5">
        <f t="shared" si="29"/>
        <v>2.588300535823862E-2</v>
      </c>
      <c r="BT172" s="39">
        <f t="shared" si="30"/>
        <v>-2.8500994641760258E-2</v>
      </c>
      <c r="BU172" s="39">
        <f t="shared" ref="BU172:BV172" si="109">BU45-$CO45</f>
        <v>9.7990053582321934E-3</v>
      </c>
      <c r="BV172" s="39">
        <f t="shared" si="109"/>
        <v>2.0644936472834274E-2</v>
      </c>
      <c r="BW172" s="39">
        <f t="shared" si="32"/>
        <v>-1.2284825897424412E-2</v>
      </c>
      <c r="BX172" s="39">
        <f t="shared" si="33"/>
        <v>1.419900535823615E-2</v>
      </c>
      <c r="BY172" s="39">
        <f t="shared" si="33"/>
        <v>-9.9240994641760949E-2</v>
      </c>
      <c r="BZ172" s="39">
        <f t="shared" si="33"/>
        <v>7.4199005358238423E-2</v>
      </c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/>
    </row>
    <row r="173" spans="1:93">
      <c r="A173">
        <v>18</v>
      </c>
      <c r="B173" s="5">
        <f t="shared" ref="B173:G173" si="110">B46-$AE46</f>
        <v>-0.34273865716995999</v>
      </c>
      <c r="C173" s="5">
        <f t="shared" si="110"/>
        <v>0.36835833350104963</v>
      </c>
      <c r="D173" s="5">
        <f t="shared" si="110"/>
        <v>-1.4209226664989529</v>
      </c>
      <c r="E173" s="5">
        <f t="shared" si="110"/>
        <v>4.4677333501041971E-2</v>
      </c>
      <c r="F173" s="5">
        <f t="shared" si="110"/>
        <v>-0.64892266649894736</v>
      </c>
      <c r="G173" s="5">
        <f t="shared" si="110"/>
        <v>1.9690773335010476</v>
      </c>
      <c r="H173" s="5"/>
      <c r="I173" s="5">
        <f t="shared" si="18"/>
        <v>0.85238133350104306</v>
      </c>
      <c r="J173" s="39">
        <f t="shared" si="40"/>
        <v>0.61497733350104511</v>
      </c>
      <c r="K173" s="39">
        <f t="shared" ref="K173:L173" si="111">K46-$AE46</f>
        <v>-0.92692266649895316</v>
      </c>
      <c r="L173" s="39">
        <f t="shared" si="111"/>
        <v>-1.2830096288239474</v>
      </c>
      <c r="M173" s="39">
        <f t="shared" si="20"/>
        <v>0.58993528398120532</v>
      </c>
      <c r="N173" s="39">
        <f t="shared" si="21"/>
        <v>0.42737733350104179</v>
      </c>
      <c r="O173" s="39">
        <f t="shared" si="21"/>
        <v>0.41757733350104331</v>
      </c>
      <c r="P173" s="39">
        <f t="shared" si="21"/>
        <v>-1.1109226664989507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/>
      <c r="AF173" s="7"/>
      <c r="AG173" s="5">
        <f t="shared" ref="AG173:AL173" si="112">AG46-$BJ46</f>
        <v>-0.16479662555570618</v>
      </c>
      <c r="AH173" s="5">
        <f t="shared" si="112"/>
        <v>0.26333066195037635</v>
      </c>
      <c r="AI173" s="5">
        <f t="shared" si="112"/>
        <v>-4.8116628049624133E-2</v>
      </c>
      <c r="AJ173" s="5">
        <f t="shared" si="112"/>
        <v>8.9183371950375845E-2</v>
      </c>
      <c r="AK173" s="5">
        <f t="shared" si="112"/>
        <v>1.00533719503757E-2</v>
      </c>
      <c r="AL173" s="5">
        <f t="shared" si="112"/>
        <v>3.7483371950375766E-2</v>
      </c>
      <c r="AM173" s="5"/>
      <c r="AN173" s="5">
        <f t="shared" si="23"/>
        <v>0.14119437195037587</v>
      </c>
      <c r="AO173" s="39">
        <f t="shared" si="24"/>
        <v>8.0183371950375726E-2</v>
      </c>
      <c r="AP173" s="39">
        <f t="shared" si="14"/>
        <v>1.2149799999999999</v>
      </c>
      <c r="AQ173" s="39">
        <f t="shared" si="25"/>
        <v>-0.51277094506661924</v>
      </c>
      <c r="AR173" s="39">
        <f t="shared" si="26"/>
        <v>3.5527802292620203E-2</v>
      </c>
      <c r="AS173" s="39">
        <f t="shared" si="27"/>
        <v>0.1218833719503758</v>
      </c>
      <c r="AT173" s="39">
        <f t="shared" si="27"/>
        <v>0.14764438687557568</v>
      </c>
      <c r="AU173" s="39">
        <f t="shared" si="27"/>
        <v>-0.11811662804962419</v>
      </c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/>
      <c r="BK173" s="7"/>
      <c r="BL173" s="5">
        <f t="shared" ref="BL173:BQ173" si="113">BL46-$CO46</f>
        <v>-0.10636833368776877</v>
      </c>
      <c r="BM173" s="5">
        <f t="shared" si="113"/>
        <v>-2.2752229026067994E-2</v>
      </c>
      <c r="BN173" s="5">
        <f t="shared" si="113"/>
        <v>-9.1669290260654179E-3</v>
      </c>
      <c r="BO173" s="5">
        <f t="shared" si="113"/>
        <v>2.6833070973935946E-2</v>
      </c>
      <c r="BP173" s="5">
        <f t="shared" si="113"/>
        <v>7.6330709739380609E-3</v>
      </c>
      <c r="BQ173" s="5">
        <f t="shared" si="113"/>
        <v>-5.116692902606701E-2</v>
      </c>
      <c r="BR173" s="5"/>
      <c r="BS173" s="5">
        <f t="shared" si="29"/>
        <v>1.5937070973933487E-2</v>
      </c>
      <c r="BT173" s="39">
        <f t="shared" si="30"/>
        <v>-2.6766929026067032E-2</v>
      </c>
      <c r="BU173" s="39">
        <f t="shared" ref="BU173:BV173" si="114">BU46-$CO46</f>
        <v>5.6330709739285112E-3</v>
      </c>
      <c r="BV173" s="39">
        <f t="shared" si="114"/>
        <v>2.0693054116435405E-2</v>
      </c>
      <c r="BW173" s="39">
        <f t="shared" si="32"/>
        <v>-2.3340272115845551E-2</v>
      </c>
      <c r="BX173" s="39">
        <f t="shared" si="33"/>
        <v>2.8330709739350368E-3</v>
      </c>
      <c r="BY173" s="39">
        <f t="shared" si="33"/>
        <v>-0.11392692902606427</v>
      </c>
      <c r="BZ173" s="39">
        <f t="shared" si="33"/>
        <v>9.2833070973938447E-2</v>
      </c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/>
    </row>
    <row r="174" spans="1:93">
      <c r="A174">
        <v>19</v>
      </c>
      <c r="B174" s="5">
        <f t="shared" ref="B174:G174" si="115">B47-$AE47</f>
        <v>-0.20828361677929763</v>
      </c>
      <c r="C174" s="5">
        <f t="shared" si="115"/>
        <v>0.3814473810397061</v>
      </c>
      <c r="D174" s="5">
        <f t="shared" si="115"/>
        <v>-1.4365486189602876</v>
      </c>
      <c r="E174" s="5">
        <f t="shared" si="115"/>
        <v>5.8513810397045063E-3</v>
      </c>
      <c r="F174" s="5">
        <f t="shared" si="115"/>
        <v>-0.66154861896029615</v>
      </c>
      <c r="G174" s="5">
        <f t="shared" si="115"/>
        <v>1.993451381039705</v>
      </c>
      <c r="H174" s="5"/>
      <c r="I174" s="5">
        <f t="shared" si="18"/>
        <v>0.86198238103970937</v>
      </c>
      <c r="J174" s="39">
        <f t="shared" si="40"/>
        <v>0.57855138103970205</v>
      </c>
      <c r="K174" s="39">
        <f t="shared" ref="K174:L174" si="116">K47-$AE47</f>
        <v>-0.98154861896028933</v>
      </c>
      <c r="L174" s="39">
        <f t="shared" si="116"/>
        <v>-1.2521926260812961</v>
      </c>
      <c r="M174" s="39">
        <f t="shared" si="20"/>
        <v>0.63203267038399247</v>
      </c>
      <c r="N174" s="39">
        <f t="shared" si="21"/>
        <v>0.38345138103970555</v>
      </c>
      <c r="O174" s="39">
        <f t="shared" si="21"/>
        <v>0.32545138103971283</v>
      </c>
      <c r="P174" s="39">
        <f t="shared" si="21"/>
        <v>-1.0665486189602973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/>
      <c r="AF174" s="7"/>
      <c r="AG174" s="5">
        <f t="shared" ref="AG174:AL174" si="117">AG47-$BJ47</f>
        <v>-0.16938582431555127</v>
      </c>
      <c r="AH174" s="5">
        <f t="shared" si="117"/>
        <v>0.26817280187596837</v>
      </c>
      <c r="AI174" s="5">
        <f t="shared" si="117"/>
        <v>-8.3585958124031245E-2</v>
      </c>
      <c r="AJ174" s="5">
        <f t="shared" si="117"/>
        <v>9.2214041875968711E-2</v>
      </c>
      <c r="AK174" s="5">
        <f t="shared" si="117"/>
        <v>7.3240418759688009E-3</v>
      </c>
      <c r="AL174" s="5">
        <f t="shared" si="117"/>
        <v>2.5140418759688199E-3</v>
      </c>
      <c r="AM174" s="5"/>
      <c r="AN174" s="5">
        <f t="shared" si="23"/>
        <v>0.16155704187596864</v>
      </c>
      <c r="AO174" s="39">
        <f t="shared" si="24"/>
        <v>7.4414041875968673E-2</v>
      </c>
      <c r="AP174" s="39">
        <f t="shared" si="14"/>
        <v>1.39995</v>
      </c>
      <c r="AQ174" s="39">
        <f t="shared" si="25"/>
        <v>-0.52049837091543227</v>
      </c>
      <c r="AR174" s="39">
        <f t="shared" si="26"/>
        <v>4.6402392802946668E-2</v>
      </c>
      <c r="AS174" s="39">
        <f t="shared" si="27"/>
        <v>9.6414041875968692E-2</v>
      </c>
      <c r="AT174" s="39">
        <f t="shared" si="27"/>
        <v>0.18481558179237867</v>
      </c>
      <c r="AU174" s="39">
        <f t="shared" si="27"/>
        <v>-0.13358595812403129</v>
      </c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/>
      <c r="BK174" s="7"/>
      <c r="BL174" s="5">
        <f t="shared" ref="BL174:BQ174" si="118">BL47-$CO47</f>
        <v>-0.11276797263455762</v>
      </c>
      <c r="BM174" s="5">
        <f t="shared" si="118"/>
        <v>-2.5074260079946953E-2</v>
      </c>
      <c r="BN174" s="5">
        <f t="shared" si="118"/>
        <v>-6.8904600799584159E-3</v>
      </c>
      <c r="BO174" s="5">
        <f t="shared" si="118"/>
        <v>4.5609539920050679E-2</v>
      </c>
      <c r="BP174" s="5">
        <f t="shared" si="118"/>
        <v>-6.9046007995154923E-4</v>
      </c>
      <c r="BQ174" s="5">
        <f t="shared" si="118"/>
        <v>-5.389046007995546E-2</v>
      </c>
      <c r="BR174" s="5"/>
      <c r="BS174" s="5">
        <f t="shared" si="29"/>
        <v>2.5633539920050907E-2</v>
      </c>
      <c r="BT174" s="39">
        <f t="shared" si="30"/>
        <v>-1.9590460079953687E-2</v>
      </c>
      <c r="BU174" s="39">
        <f t="shared" ref="BU174:BV174" si="119">BU47-$CO47</f>
        <v>8.7095399200478596E-3</v>
      </c>
      <c r="BV174" s="39">
        <f t="shared" si="119"/>
        <v>2.2518995030750943E-2</v>
      </c>
      <c r="BW174" s="39">
        <f t="shared" si="32"/>
        <v>-1.9395701436863533E-2</v>
      </c>
      <c r="BX174" s="39">
        <f t="shared" si="33"/>
        <v>1.095399200465863E-4</v>
      </c>
      <c r="BY174" s="39">
        <f t="shared" si="33"/>
        <v>-0.13420046007995268</v>
      </c>
      <c r="BZ174" s="39">
        <f t="shared" si="33"/>
        <v>9.0109539920049997E-2</v>
      </c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/>
    </row>
    <row r="175" spans="1:93">
      <c r="A175">
        <v>20</v>
      </c>
      <c r="B175" s="5">
        <f t="shared" ref="B175:G175" si="120">B48-$AE48</f>
        <v>-0.28767526945188138</v>
      </c>
      <c r="C175" s="5">
        <f t="shared" si="120"/>
        <v>0.37295458772712209</v>
      </c>
      <c r="D175" s="5">
        <f t="shared" si="120"/>
        <v>-1.458628412272887</v>
      </c>
      <c r="E175" s="5">
        <f t="shared" si="120"/>
        <v>3.1715877271096815E-3</v>
      </c>
      <c r="F175" s="5">
        <f t="shared" si="120"/>
        <v>-0.67862841227288584</v>
      </c>
      <c r="G175" s="5">
        <f t="shared" si="120"/>
        <v>1.9513715877271096</v>
      </c>
      <c r="H175" s="5"/>
      <c r="I175" s="5">
        <f t="shared" si="18"/>
        <v>0.80283958772712083</v>
      </c>
      <c r="J175" s="39">
        <f t="shared" si="40"/>
        <v>0.56557158772712057</v>
      </c>
      <c r="K175" s="39">
        <f t="shared" ref="K175:L175" si="121">K48-$AE48</f>
        <v>-0.95862841227288698</v>
      </c>
      <c r="L175" s="39">
        <f t="shared" si="121"/>
        <v>-1.22782946419089</v>
      </c>
      <c r="M175" s="39">
        <f t="shared" si="20"/>
        <v>0.61849468091730841</v>
      </c>
      <c r="N175" s="39">
        <f t="shared" si="21"/>
        <v>0.37137158772711132</v>
      </c>
      <c r="O175" s="39">
        <f t="shared" si="21"/>
        <v>0.29087158772711064</v>
      </c>
      <c r="P175" s="39">
        <f t="shared" si="21"/>
        <v>-0.96862841227287788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/>
      <c r="AF175" s="7"/>
      <c r="AG175" s="5">
        <f t="shared" ref="AG175:AL175" si="122">AG48-$BJ48</f>
        <v>-0.11795991213778168</v>
      </c>
      <c r="AH175" s="5">
        <f t="shared" si="122"/>
        <v>0.28982629288398809</v>
      </c>
      <c r="AI175" s="5">
        <f t="shared" si="122"/>
        <v>-7.6204887116011699E-2</v>
      </c>
      <c r="AJ175" s="5">
        <f t="shared" si="122"/>
        <v>8.7695112883988235E-2</v>
      </c>
      <c r="AK175" s="5">
        <f t="shared" si="122"/>
        <v>4.0151128839882588E-3</v>
      </c>
      <c r="AL175" s="5">
        <f t="shared" si="122"/>
        <v>-1.5004887116011778E-2</v>
      </c>
      <c r="AM175" s="5"/>
      <c r="AN175" s="5">
        <f t="shared" si="23"/>
        <v>0.1451281128839883</v>
      </c>
      <c r="AO175" s="39">
        <f t="shared" si="24"/>
        <v>8.3495112883988254E-2</v>
      </c>
      <c r="AP175" s="39">
        <f t="shared" si="14"/>
        <v>1.56579</v>
      </c>
      <c r="AQ175" s="39">
        <f t="shared" si="25"/>
        <v>-0.5204656857237917</v>
      </c>
      <c r="AR175" s="39">
        <f t="shared" si="26"/>
        <v>4.3462823356500202E-2</v>
      </c>
      <c r="AS175" s="39">
        <f t="shared" si="27"/>
        <v>9.1895112883987773E-2</v>
      </c>
      <c r="AT175" s="39">
        <f t="shared" si="27"/>
        <v>0.18325235278120822</v>
      </c>
      <c r="AU175" s="39">
        <f t="shared" si="27"/>
        <v>-0.14620488711601176</v>
      </c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/>
      <c r="BK175" s="7"/>
      <c r="BL175" s="5">
        <f t="shared" ref="BL175:BQ175" si="123">BL48-$CO48</f>
        <v>-0.1243349848231361</v>
      </c>
      <c r="BM175" s="5">
        <f t="shared" si="123"/>
        <v>-1.9989852825730736E-2</v>
      </c>
      <c r="BN175" s="5">
        <f t="shared" si="123"/>
        <v>-1.5483528257362877E-3</v>
      </c>
      <c r="BO175" s="5">
        <f t="shared" si="123"/>
        <v>5.1251647174268555E-2</v>
      </c>
      <c r="BP175" s="5">
        <f t="shared" si="123"/>
        <v>-8.8483528257228272E-3</v>
      </c>
      <c r="BQ175" s="5">
        <f t="shared" si="123"/>
        <v>-4.9548352825723896E-2</v>
      </c>
      <c r="BR175" s="5"/>
      <c r="BS175" s="5">
        <f t="shared" si="29"/>
        <v>2.6037647174263157E-2</v>
      </c>
      <c r="BT175" s="39">
        <f t="shared" si="30"/>
        <v>-1.9648352825726079E-2</v>
      </c>
      <c r="BU175" s="39">
        <f t="shared" ref="BU175:BV175" si="124">BU48-$CO48</f>
        <v>1.0651647174270806E-2</v>
      </c>
      <c r="BV175" s="39">
        <f t="shared" si="124"/>
        <v>2.5038203915272561E-2</v>
      </c>
      <c r="BW175" s="39">
        <f t="shared" si="32"/>
        <v>-1.9942485183307213E-2</v>
      </c>
      <c r="BX175" s="39">
        <f t="shared" si="33"/>
        <v>9.451647174273603E-3</v>
      </c>
      <c r="BY175" s="39">
        <f t="shared" si="33"/>
        <v>-0.10583335282572648</v>
      </c>
      <c r="BZ175" s="39">
        <f t="shared" si="33"/>
        <v>7.9451647174266782E-2</v>
      </c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/>
    </row>
    <row r="176" spans="1:93">
      <c r="A176">
        <v>21</v>
      </c>
      <c r="B176" s="5">
        <f t="shared" ref="B176:G176" si="125">B49-$AE49</f>
        <v>-0.41809037465328913</v>
      </c>
      <c r="C176" s="5">
        <f t="shared" si="125"/>
        <v>0.40606723182771987</v>
      </c>
      <c r="D176" s="5">
        <f t="shared" si="125"/>
        <v>-1.4670327681722881</v>
      </c>
      <c r="E176" s="5">
        <f t="shared" si="125"/>
        <v>-9.5232768172280657E-2</v>
      </c>
      <c r="F176" s="5">
        <f t="shared" si="125"/>
        <v>-0.71103276817228789</v>
      </c>
      <c r="G176" s="5">
        <f t="shared" si="125"/>
        <v>1.9929672318277198</v>
      </c>
      <c r="H176" s="5"/>
      <c r="I176" s="5">
        <f t="shared" si="18"/>
        <v>0.7423382318277163</v>
      </c>
      <c r="J176" s="39">
        <f t="shared" si="40"/>
        <v>0.5867672318277215</v>
      </c>
      <c r="K176" s="39">
        <f t="shared" ref="K176:L176" si="126">K49-$AE49</f>
        <v>-0.96003276817228311</v>
      </c>
      <c r="L176" s="39">
        <f t="shared" si="126"/>
        <v>-1.1997908648862818</v>
      </c>
      <c r="M176" s="39">
        <f t="shared" si="20"/>
        <v>0.61370345760671796</v>
      </c>
      <c r="N176" s="39">
        <f t="shared" si="21"/>
        <v>0.42096723182771711</v>
      </c>
      <c r="O176" s="39">
        <f t="shared" si="21"/>
        <v>0.32346723182772052</v>
      </c>
      <c r="P176" s="39">
        <f t="shared" si="21"/>
        <v>-0.90703276817228584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/>
      <c r="AF176" s="7"/>
      <c r="AG176" s="5">
        <f t="shared" ref="AG176:AL176" si="127">AG49-$BJ49</f>
        <v>-0.14008707632645967</v>
      </c>
      <c r="AH176" s="5">
        <f t="shared" si="127"/>
        <v>0.29358427310694113</v>
      </c>
      <c r="AI176" s="5">
        <f t="shared" si="127"/>
        <v>-8.5395926893059748E-2</v>
      </c>
      <c r="AJ176" s="5">
        <f t="shared" si="127"/>
        <v>0.11790407310694029</v>
      </c>
      <c r="AK176" s="5">
        <f t="shared" si="127"/>
        <v>9.8840731069402832E-3</v>
      </c>
      <c r="AL176" s="5">
        <f t="shared" si="127"/>
        <v>-3.6095926893059627E-2</v>
      </c>
      <c r="AM176" s="5"/>
      <c r="AN176" s="5">
        <f t="shared" si="23"/>
        <v>0.14498107310694031</v>
      </c>
      <c r="AO176" s="39">
        <f t="shared" si="24"/>
        <v>6.5804073106940253E-2</v>
      </c>
      <c r="AP176" s="39">
        <f t="shared" si="14"/>
        <v>1.7342900000000001</v>
      </c>
      <c r="AQ176" s="39">
        <f t="shared" si="25"/>
        <v>-0.5170051113172196</v>
      </c>
      <c r="AR176" s="39">
        <f t="shared" si="26"/>
        <v>1.8069687326794481E-2</v>
      </c>
      <c r="AS176" s="39">
        <f t="shared" si="27"/>
        <v>9.4604073106940412E-2</v>
      </c>
      <c r="AT176" s="39">
        <f t="shared" si="27"/>
        <v>0.1783104961405404</v>
      </c>
      <c r="AU176" s="39">
        <f t="shared" si="27"/>
        <v>-0.13539592689305957</v>
      </c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/>
      <c r="BK176" s="7"/>
      <c r="BL176" s="5">
        <f t="shared" ref="BL176:BQ176" si="128">BL49-$CO49</f>
        <v>-0.1099009052521609</v>
      </c>
      <c r="BM176" s="5">
        <f t="shared" si="128"/>
        <v>-2.6396413865057866E-2</v>
      </c>
      <c r="BN176" s="5">
        <f t="shared" si="128"/>
        <v>-4.0904138650574851E-3</v>
      </c>
      <c r="BO176" s="5">
        <f t="shared" si="128"/>
        <v>7.5509586134941742E-2</v>
      </c>
      <c r="BP176" s="5">
        <f t="shared" si="128"/>
        <v>-1.969041386504955E-2</v>
      </c>
      <c r="BQ176" s="5">
        <f t="shared" si="128"/>
        <v>-5.1090413865054529E-2</v>
      </c>
      <c r="BR176" s="5"/>
      <c r="BS176" s="5">
        <f t="shared" si="29"/>
        <v>1.1070586134948712E-2</v>
      </c>
      <c r="BT176" s="39">
        <f t="shared" si="30"/>
        <v>-2.7490413865052687E-2</v>
      </c>
      <c r="BU176" s="39">
        <f t="shared" ref="BU176:BV176" si="129">BU49-$CO49</f>
        <v>2.5809586134940332E-2</v>
      </c>
      <c r="BV176" s="39">
        <f t="shared" si="129"/>
        <v>1.8860294569151392E-2</v>
      </c>
      <c r="BW176" s="39">
        <f t="shared" si="32"/>
        <v>-1.5699422936378937E-2</v>
      </c>
      <c r="BX176" s="39">
        <f t="shared" si="33"/>
        <v>2.2909586134943538E-2</v>
      </c>
      <c r="BY176" s="39">
        <f t="shared" si="33"/>
        <v>-0.10728041386505538</v>
      </c>
      <c r="BZ176" s="39">
        <f t="shared" si="33"/>
        <v>7.2909586134940696E-2</v>
      </c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/>
    </row>
    <row r="177" spans="1:93">
      <c r="A177">
        <v>22</v>
      </c>
      <c r="B177" s="5">
        <f t="shared" ref="B177:G177" si="130">B50-$AE50</f>
        <v>-0.40376186730017594</v>
      </c>
      <c r="C177" s="5">
        <f t="shared" si="130"/>
        <v>0.37249313534681505</v>
      </c>
      <c r="D177" s="5">
        <f t="shared" si="130"/>
        <v>-1.4814148646531748</v>
      </c>
      <c r="E177" s="5">
        <f t="shared" si="130"/>
        <v>-9.8514864653182599E-2</v>
      </c>
      <c r="F177" s="5">
        <f t="shared" si="130"/>
        <v>-0.69441486465318292</v>
      </c>
      <c r="G177" s="5">
        <f t="shared" si="130"/>
        <v>2.0185851353468252</v>
      </c>
      <c r="H177" s="5"/>
      <c r="I177" s="5">
        <f t="shared" si="18"/>
        <v>0.77034513534681537</v>
      </c>
      <c r="J177" s="39">
        <f t="shared" si="40"/>
        <v>0.62118513534682052</v>
      </c>
      <c r="K177" s="39">
        <f t="shared" ref="K177:L177" si="131">K50-$AE50</f>
        <v>-1.0134148646531855</v>
      </c>
      <c r="L177" s="39">
        <f t="shared" si="131"/>
        <v>-1.1683900621961811</v>
      </c>
      <c r="M177" s="39">
        <f t="shared" si="20"/>
        <v>0.58156230533450071</v>
      </c>
      <c r="N177" s="39">
        <f t="shared" si="21"/>
        <v>0.36648513534682081</v>
      </c>
      <c r="O177" s="39">
        <f t="shared" si="21"/>
        <v>0.31608513534682459</v>
      </c>
      <c r="P177" s="39">
        <f t="shared" si="21"/>
        <v>-0.84141486465317428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/>
      <c r="AF177" s="7"/>
      <c r="AG177" s="5">
        <f t="shared" ref="AG177:AL177" si="132">AG50-$BJ50</f>
        <v>-0.16778472846840464</v>
      </c>
      <c r="AH177" s="5">
        <f t="shared" si="132"/>
        <v>0.28718891177063521</v>
      </c>
      <c r="AI177" s="5">
        <f t="shared" si="132"/>
        <v>-8.7935978229364498E-2</v>
      </c>
      <c r="AJ177" s="5">
        <f t="shared" si="132"/>
        <v>0.11046402177063563</v>
      </c>
      <c r="AK177" s="5">
        <f t="shared" si="132"/>
        <v>1.5904021770635435E-2</v>
      </c>
      <c r="AL177" s="5">
        <f t="shared" si="132"/>
        <v>-2.6835978229364565E-2</v>
      </c>
      <c r="AM177" s="5"/>
      <c r="AN177" s="5">
        <f t="shared" si="23"/>
        <v>0.1713840217706355</v>
      </c>
      <c r="AO177" s="39">
        <f t="shared" si="24"/>
        <v>6.1564021770635469E-2</v>
      </c>
      <c r="AP177" s="39">
        <f t="shared" si="14"/>
        <v>1.9239999999999999</v>
      </c>
      <c r="AQ177" s="39">
        <f t="shared" si="25"/>
        <v>-0.51689354846991464</v>
      </c>
      <c r="AR177" s="39">
        <f t="shared" si="26"/>
        <v>1.9821444874743133E-2</v>
      </c>
      <c r="AS177" s="39">
        <f t="shared" si="27"/>
        <v>0.11206402177063546</v>
      </c>
      <c r="AT177" s="39">
        <f t="shared" si="27"/>
        <v>0.12113770258658563</v>
      </c>
      <c r="AU177" s="39">
        <f t="shared" si="27"/>
        <v>-0.15793597822936456</v>
      </c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/>
      <c r="BK177" s="7"/>
      <c r="BL177" s="5">
        <f t="shared" ref="BL177:BQ177" si="133">BL50-$CO50</f>
        <v>-8.9480845964502009E-2</v>
      </c>
      <c r="BM177" s="5">
        <f t="shared" si="133"/>
        <v>-1.5662329625300231E-2</v>
      </c>
      <c r="BN177" s="5">
        <f t="shared" si="133"/>
        <v>-2.5352296252947326E-3</v>
      </c>
      <c r="BO177" s="5">
        <f t="shared" si="133"/>
        <v>7.9764770374694649E-2</v>
      </c>
      <c r="BP177" s="5">
        <f t="shared" si="133"/>
        <v>-1.583522962529571E-2</v>
      </c>
      <c r="BQ177" s="5">
        <f t="shared" si="133"/>
        <v>-4.9535229625305988E-2</v>
      </c>
      <c r="BR177" s="5"/>
      <c r="BS177" s="5">
        <f t="shared" si="29"/>
        <v>1.3143770374696828E-2</v>
      </c>
      <c r="BT177" s="39">
        <f t="shared" si="30"/>
        <v>-3.3435229625297325E-2</v>
      </c>
      <c r="BU177" s="39">
        <f t="shared" ref="BU177:BV177" si="134">BU50-$CO50</f>
        <v>1.8364770374702744E-2</v>
      </c>
      <c r="BV177" s="39">
        <f t="shared" si="134"/>
        <v>1.9126133549704605E-2</v>
      </c>
      <c r="BW177" s="39">
        <f t="shared" si="32"/>
        <v>-1.606443208146402E-2</v>
      </c>
      <c r="BX177" s="39">
        <f t="shared" si="33"/>
        <v>1.2464770374705836E-2</v>
      </c>
      <c r="BY177" s="39">
        <f t="shared" si="33"/>
        <v>-0.12831522962530073</v>
      </c>
      <c r="BZ177" s="39">
        <f t="shared" si="33"/>
        <v>7.2464770374693899E-2</v>
      </c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/>
    </row>
    <row r="178" spans="1:93">
      <c r="A178">
        <v>23</v>
      </c>
      <c r="B178" s="5">
        <f t="shared" ref="B178:G178" si="135">B51-$AE51</f>
        <v>-0.47358781653129256</v>
      </c>
      <c r="C178" s="5">
        <f t="shared" si="135"/>
        <v>0.39075468526070267</v>
      </c>
      <c r="D178" s="5">
        <f t="shared" si="135"/>
        <v>-1.5015173147392886</v>
      </c>
      <c r="E178" s="5">
        <f t="shared" si="135"/>
        <v>-6.9117314739287394E-2</v>
      </c>
      <c r="F178" s="5">
        <f t="shared" si="135"/>
        <v>-0.71051731473929181</v>
      </c>
      <c r="G178" s="5">
        <f t="shared" si="135"/>
        <v>2.0384826852607034</v>
      </c>
      <c r="H178" s="5"/>
      <c r="I178" s="5">
        <f t="shared" si="18"/>
        <v>0.74573368526070283</v>
      </c>
      <c r="J178" s="39">
        <f t="shared" si="40"/>
        <v>0.56568268526071108</v>
      </c>
      <c r="K178" s="39">
        <f t="shared" ref="K178:L178" si="136">K51-$AE51</f>
        <v>-1.0215173147392989</v>
      </c>
      <c r="L178" s="39">
        <f t="shared" si="136"/>
        <v>-1.1603605291382877</v>
      </c>
      <c r="M178" s="39">
        <f t="shared" si="20"/>
        <v>0.58503312254165962</v>
      </c>
      <c r="N178" s="39">
        <f t="shared" si="21"/>
        <v>0.34848268526070569</v>
      </c>
      <c r="O178" s="39">
        <f t="shared" si="21"/>
        <v>0.40148268526070297</v>
      </c>
      <c r="P178" s="39">
        <f t="shared" si="21"/>
        <v>-0.8115173147392909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/>
      <c r="AF178" s="7"/>
      <c r="AG178" s="5">
        <f t="shared" ref="AG178:AL178" si="137">AG51-$BJ51</f>
        <v>-0.16669326159140008</v>
      </c>
      <c r="AH178" s="5">
        <f t="shared" si="137"/>
        <v>0.30740402957914004</v>
      </c>
      <c r="AI178" s="5">
        <f t="shared" si="137"/>
        <v>-0.10590697042086017</v>
      </c>
      <c r="AJ178" s="5">
        <f t="shared" si="137"/>
        <v>9.7393029579139867E-2</v>
      </c>
      <c r="AK178" s="5">
        <f t="shared" si="137"/>
        <v>1.343302957913961E-2</v>
      </c>
      <c r="AL178" s="5">
        <f t="shared" si="137"/>
        <v>-3.0006970420860313E-2</v>
      </c>
      <c r="AM178" s="5"/>
      <c r="AN178" s="5">
        <f t="shared" si="23"/>
        <v>0.16739002957913973</v>
      </c>
      <c r="AO178" s="39">
        <f t="shared" si="24"/>
        <v>8.2993029579139677E-2</v>
      </c>
      <c r="AP178" s="39">
        <f t="shared" si="14"/>
        <v>2.09578</v>
      </c>
      <c r="AQ178" s="39">
        <f t="shared" si="25"/>
        <v>-0.52221292647779016</v>
      </c>
      <c r="AR178" s="39">
        <f t="shared" si="26"/>
        <v>2.6462632060475944E-2</v>
      </c>
      <c r="AS178" s="39">
        <f t="shared" si="27"/>
        <v>0.11189302957914204</v>
      </c>
      <c r="AT178" s="39">
        <f t="shared" si="27"/>
        <v>0.11985223063816974</v>
      </c>
      <c r="AU178" s="39">
        <f t="shared" si="27"/>
        <v>-0.1459069704208602</v>
      </c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/>
      <c r="BK178" s="7"/>
      <c r="BL178" s="5">
        <f t="shared" ref="BL178:BQ178" si="138">BL51-$CO51</f>
        <v>-0.10384513749308155</v>
      </c>
      <c r="BM178" s="5">
        <f t="shared" si="138"/>
        <v>-1.0107344644083582E-2</v>
      </c>
      <c r="BN178" s="5">
        <f t="shared" si="138"/>
        <v>-1.1412144644083355E-2</v>
      </c>
      <c r="BO178" s="5">
        <f t="shared" si="138"/>
        <v>9.1887855355921033E-2</v>
      </c>
      <c r="BP178" s="5">
        <f t="shared" si="138"/>
        <v>-1.4312144644080149E-2</v>
      </c>
      <c r="BQ178" s="5">
        <f t="shared" si="138"/>
        <v>-5.2412144644080172E-2</v>
      </c>
      <c r="BR178" s="5"/>
      <c r="BS178" s="5">
        <f t="shared" si="29"/>
        <v>1.464085535592119E-2</v>
      </c>
      <c r="BT178" s="39">
        <f t="shared" si="30"/>
        <v>-2.7312144644085379E-2</v>
      </c>
      <c r="BU178" s="39">
        <f t="shared" ref="BU178:BV178" si="139">BU51-$CO51</f>
        <v>1.348785535591901E-2</v>
      </c>
      <c r="BV178" s="39">
        <f t="shared" si="139"/>
        <v>1.7348718290222109E-2</v>
      </c>
      <c r="BW178" s="39">
        <f t="shared" si="32"/>
        <v>-2.2885645068043914E-2</v>
      </c>
      <c r="BX178" s="39">
        <f t="shared" si="33"/>
        <v>1.0587855355922215E-2</v>
      </c>
      <c r="BY178" s="39">
        <f t="shared" si="33"/>
        <v>-0.11984214464408183</v>
      </c>
      <c r="BZ178" s="39">
        <f t="shared" si="33"/>
        <v>7.0587855355924489E-2</v>
      </c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/>
    </row>
    <row r="179" spans="1:93">
      <c r="A179">
        <v>24</v>
      </c>
      <c r="B179" s="5">
        <f t="shared" ref="B179:G179" si="140">B52-$AE52</f>
        <v>-0.5832616042351475</v>
      </c>
      <c r="C179" s="5">
        <f t="shared" si="140"/>
        <v>0.3439376344208398</v>
      </c>
      <c r="D179" s="5">
        <f t="shared" si="140"/>
        <v>-1.4886743655791577</v>
      </c>
      <c r="E179" s="5">
        <f t="shared" si="140"/>
        <v>-4.1774365579158257E-2</v>
      </c>
      <c r="F179" s="5">
        <f t="shared" si="140"/>
        <v>-0.733674365579148</v>
      </c>
      <c r="G179" s="5">
        <f t="shared" si="140"/>
        <v>2.1013256344208457</v>
      </c>
      <c r="H179" s="5"/>
      <c r="I179" s="5">
        <f t="shared" si="18"/>
        <v>0.81444163442084516</v>
      </c>
      <c r="J179" s="39">
        <f t="shared" si="40"/>
        <v>0.5520256344208434</v>
      </c>
      <c r="K179" s="39">
        <f t="shared" ref="K179:L179" si="141">K52-$AE52</f>
        <v>-0.98567436557915755</v>
      </c>
      <c r="L179" s="39">
        <f t="shared" si="141"/>
        <v>-1.1293855968341546</v>
      </c>
      <c r="M179" s="39">
        <f t="shared" si="20"/>
        <v>0.55791158801920915</v>
      </c>
      <c r="N179" s="39">
        <f t="shared" si="21"/>
        <v>0.30132563442084859</v>
      </c>
      <c r="O179" s="39">
        <f t="shared" si="21"/>
        <v>0.41782563442085063</v>
      </c>
      <c r="P179" s="39">
        <f t="shared" si="21"/>
        <v>-0.80867436557915084</v>
      </c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/>
      <c r="AF179" s="7"/>
      <c r="AG179" s="5">
        <f t="shared" ref="AG179:AL179" si="142">AG52-$BJ52</f>
        <v>-0.17616005224591769</v>
      </c>
      <c r="AH179" s="5">
        <f t="shared" si="142"/>
        <v>0.28398051564497218</v>
      </c>
      <c r="AI179" s="5">
        <f t="shared" si="142"/>
        <v>-0.12100398435502768</v>
      </c>
      <c r="AJ179" s="5">
        <f t="shared" si="142"/>
        <v>0.14359601564497249</v>
      </c>
      <c r="AK179" s="5">
        <f t="shared" si="142"/>
        <v>1.6896015644972451E-2</v>
      </c>
      <c r="AL179" s="5">
        <f t="shared" si="142"/>
        <v>-4.2103984355027713E-2</v>
      </c>
      <c r="AM179" s="5"/>
      <c r="AN179" s="5">
        <f t="shared" si="23"/>
        <v>0.16476401564497234</v>
      </c>
      <c r="AO179" s="39">
        <f t="shared" si="24"/>
        <v>7.9896015644972174E-2</v>
      </c>
      <c r="AP179" s="39">
        <f t="shared" si="14"/>
        <v>2.2857599999999998</v>
      </c>
      <c r="AQ179" s="39">
        <f t="shared" si="25"/>
        <v>-0.53465832622833775</v>
      </c>
      <c r="AR179" s="39">
        <f t="shared" si="26"/>
        <v>2.1118748485760452E-2</v>
      </c>
      <c r="AS179" s="39">
        <f t="shared" si="27"/>
        <v>8.8996015644972282E-2</v>
      </c>
      <c r="AT179" s="39">
        <f t="shared" si="27"/>
        <v>0.15407095789379222</v>
      </c>
      <c r="AU179" s="39">
        <f t="shared" si="27"/>
        <v>-0.13100398435502747</v>
      </c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/>
      <c r="BK179" s="7"/>
      <c r="BL179" s="5">
        <f t="shared" ref="BL179:BQ179" si="143">BL52-$CO52</f>
        <v>-9.7454378255918073E-2</v>
      </c>
      <c r="BM179" s="5">
        <f t="shared" si="143"/>
        <v>-2.348469879706272E-3</v>
      </c>
      <c r="BN179" s="5">
        <f t="shared" si="143"/>
        <v>-1.8205469879717384E-2</v>
      </c>
      <c r="BO179" s="5">
        <f t="shared" si="143"/>
        <v>8.4694530120287936E-2</v>
      </c>
      <c r="BP179" s="5">
        <f t="shared" si="143"/>
        <v>-1.4005469879720067E-2</v>
      </c>
      <c r="BQ179" s="5">
        <f t="shared" si="143"/>
        <v>-6.3205469879719089E-2</v>
      </c>
      <c r="BR179" s="5"/>
      <c r="BS179" s="5">
        <f t="shared" si="29"/>
        <v>2.1178530120280925E-2</v>
      </c>
      <c r="BT179" s="39">
        <f t="shared" si="30"/>
        <v>-2.1505469879713246E-2</v>
      </c>
      <c r="BU179" s="39">
        <f t="shared" ref="BU179:BV179" si="144">BU52-$CO52</f>
        <v>1.4945301202828887E-3</v>
      </c>
      <c r="BV179" s="39">
        <f t="shared" si="144"/>
        <v>1.6045258704480148E-2</v>
      </c>
      <c r="BW179" s="39">
        <f t="shared" si="32"/>
        <v>-2.2756241892253115E-2</v>
      </c>
      <c r="BX179" s="39">
        <f t="shared" si="33"/>
        <v>1.2794530120288528E-2</v>
      </c>
      <c r="BY179" s="39">
        <f t="shared" si="33"/>
        <v>-0.12193546987971615</v>
      </c>
      <c r="BZ179" s="39">
        <f t="shared" si="33"/>
        <v>7.2794530120290801E-2</v>
      </c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/>
    </row>
    <row r="180" spans="1:93">
      <c r="A180">
        <v>25</v>
      </c>
      <c r="B180" s="5">
        <f t="shared" ref="B180:G180" si="145">B53-$AE53</f>
        <v>-0.74184684683052637</v>
      </c>
      <c r="C180" s="5">
        <f t="shared" si="145"/>
        <v>0.38984330871447526</v>
      </c>
      <c r="D180" s="5">
        <f t="shared" si="145"/>
        <v>-1.4602566912855224</v>
      </c>
      <c r="E180" s="5">
        <f t="shared" si="145"/>
        <v>-3.3556691285525631E-2</v>
      </c>
      <c r="F180" s="5">
        <f t="shared" si="145"/>
        <v>-0.70725669128552227</v>
      </c>
      <c r="G180" s="5">
        <f t="shared" si="145"/>
        <v>2.1097433087144708</v>
      </c>
      <c r="H180" s="5"/>
      <c r="I180" s="5">
        <f t="shared" si="18"/>
        <v>0.79753430871447506</v>
      </c>
      <c r="J180" s="39">
        <f t="shared" si="40"/>
        <v>0.58544330871447414</v>
      </c>
      <c r="K180" s="39">
        <f t="shared" ref="K180:L180" si="146">K53-$AE53</f>
        <v>-0.99125669128552829</v>
      </c>
      <c r="L180" s="39">
        <f t="shared" si="146"/>
        <v>-1.0928359393975313</v>
      </c>
      <c r="M180" s="39">
        <f t="shared" si="20"/>
        <v>0.53047208165446591</v>
      </c>
      <c r="N180" s="39">
        <f t="shared" si="21"/>
        <v>0.30974330871447364</v>
      </c>
      <c r="O180" s="39">
        <f t="shared" si="21"/>
        <v>0.36074330871447557</v>
      </c>
      <c r="P180" s="39">
        <f t="shared" si="21"/>
        <v>-0.78025669128552977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/>
      <c r="AF180" s="7"/>
      <c r="AG180" s="5">
        <f t="shared" ref="AG180:AL180" si="147">AG53-$BJ53</f>
        <v>-0.16082037025292628</v>
      </c>
      <c r="AH180" s="5">
        <f t="shared" si="147"/>
        <v>0.26604095136044359</v>
      </c>
      <c r="AI180" s="5">
        <f t="shared" si="147"/>
        <v>-0.11728952863955655</v>
      </c>
      <c r="AJ180" s="5">
        <f t="shared" si="147"/>
        <v>0.16431047136044352</v>
      </c>
      <c r="AK180" s="5">
        <f t="shared" si="147"/>
        <v>1.4560471360443472E-2</v>
      </c>
      <c r="AL180" s="5">
        <f t="shared" si="147"/>
        <v>-5.3989528639556639E-2</v>
      </c>
      <c r="AM180" s="5"/>
      <c r="AN180" s="5">
        <f t="shared" si="23"/>
        <v>0.14264547136044348</v>
      </c>
      <c r="AO180" s="39">
        <f t="shared" si="24"/>
        <v>7.4510471360443642E-2</v>
      </c>
      <c r="AP180" s="39">
        <f t="shared" si="14"/>
        <v>2.4709500000000002</v>
      </c>
      <c r="AQ180" s="39">
        <f t="shared" si="25"/>
        <v>-0.51931917017981655</v>
      </c>
      <c r="AR180" s="39">
        <f t="shared" si="26"/>
        <v>4.7673890405763419E-2</v>
      </c>
      <c r="AS180" s="39">
        <f t="shared" si="27"/>
        <v>8.2710471360443627E-2</v>
      </c>
      <c r="AT180" s="39">
        <f t="shared" si="27"/>
        <v>0.12690498506209336</v>
      </c>
      <c r="AU180" s="39">
        <f t="shared" si="27"/>
        <v>-0.10728952863955632</v>
      </c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/>
      <c r="BK180" s="7"/>
      <c r="BL180" s="5">
        <f t="shared" ref="BL180:BQ180" si="148">BL53-$CO53</f>
        <v>-9.3440491033391027E-2</v>
      </c>
      <c r="BM180" s="5">
        <f t="shared" si="148"/>
        <v>-9.8944625831904887E-3</v>
      </c>
      <c r="BN180" s="5">
        <f t="shared" si="148"/>
        <v>-1.1393662583188302E-2</v>
      </c>
      <c r="BO180" s="5">
        <f t="shared" si="148"/>
        <v>8.4306337416819588E-2</v>
      </c>
      <c r="BP180" s="5">
        <f t="shared" si="148"/>
        <v>-1.169366258318405E-2</v>
      </c>
      <c r="BQ180" s="5">
        <f t="shared" si="148"/>
        <v>-6.3393662583180799E-2</v>
      </c>
      <c r="BR180" s="5"/>
      <c r="BS180" s="5">
        <f t="shared" si="29"/>
        <v>2.287633741681816E-2</v>
      </c>
      <c r="BT180" s="39">
        <f t="shared" si="30"/>
        <v>-2.7793662583192713E-2</v>
      </c>
      <c r="BU180" s="39">
        <f t="shared" ref="BU180:BV180" si="149">BU53-$CO53</f>
        <v>-4.1936625831908714E-3</v>
      </c>
      <c r="BV180" s="39">
        <f t="shared" si="149"/>
        <v>1.7352283933917079E-2</v>
      </c>
      <c r="BW180" s="39">
        <f t="shared" si="32"/>
        <v>-2.5297041902092587E-2</v>
      </c>
      <c r="BX180" s="39">
        <f t="shared" si="33"/>
        <v>5.6063374168076052E-3</v>
      </c>
      <c r="BY180" s="39">
        <f t="shared" si="33"/>
        <v>-0.12268366258318508</v>
      </c>
      <c r="BZ180" s="39">
        <f t="shared" si="33"/>
        <v>7.5606337416814995E-2</v>
      </c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/>
    </row>
    <row r="181" spans="1:93">
      <c r="A181">
        <v>26</v>
      </c>
      <c r="B181" s="5">
        <f t="shared" ref="B181:G181" si="150">B54-$AE54</f>
        <v>-0.76570455929861225</v>
      </c>
      <c r="C181" s="5">
        <f t="shared" si="150"/>
        <v>0.38964522581338201</v>
      </c>
      <c r="D181" s="5">
        <f t="shared" si="150"/>
        <v>-1.4479047741866111</v>
      </c>
      <c r="E181" s="5">
        <f t="shared" si="150"/>
        <v>-9.7504774186617738E-2</v>
      </c>
      <c r="F181" s="5">
        <f t="shared" si="150"/>
        <v>-0.69990477418662067</v>
      </c>
      <c r="G181" s="5">
        <f t="shared" si="150"/>
        <v>2.1720952258133792</v>
      </c>
      <c r="H181" s="5"/>
      <c r="I181" s="5">
        <f t="shared" si="18"/>
        <v>0.85372322581338267</v>
      </c>
      <c r="J181" s="39">
        <f t="shared" si="40"/>
        <v>0.55799522581338579</v>
      </c>
      <c r="K181" s="39">
        <f t="shared" ref="K181:L181" si="151">K54-$AE54</f>
        <v>-0.95090477418661123</v>
      </c>
      <c r="L181" s="39">
        <f t="shared" si="151"/>
        <v>-1.0723520391546089</v>
      </c>
      <c r="M181" s="39">
        <f t="shared" si="20"/>
        <v>0.51293588869238249</v>
      </c>
      <c r="N181" s="39">
        <f t="shared" si="21"/>
        <v>0.29959522581339115</v>
      </c>
      <c r="O181" s="39">
        <f t="shared" si="21"/>
        <v>0.35209522581338604</v>
      </c>
      <c r="P181" s="39">
        <f t="shared" si="21"/>
        <v>-0.73790477418661737</v>
      </c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/>
      <c r="AF181" s="7"/>
      <c r="AG181" s="5">
        <f t="shared" ref="AG181:AL181" si="152">AG54-$BJ54</f>
        <v>-0.15112215113887606</v>
      </c>
      <c r="AH181" s="5">
        <f t="shared" si="152"/>
        <v>0.2651636700995339</v>
      </c>
      <c r="AI181" s="5">
        <f t="shared" si="152"/>
        <v>-0.13256282990046619</v>
      </c>
      <c r="AJ181" s="5">
        <f t="shared" si="152"/>
        <v>0.14003717009953398</v>
      </c>
      <c r="AK181" s="5">
        <f t="shared" si="152"/>
        <v>-1.5328299004662149E-3</v>
      </c>
      <c r="AL181" s="5">
        <f t="shared" si="152"/>
        <v>-6.5562829900466024E-2</v>
      </c>
      <c r="AM181" s="5"/>
      <c r="AN181" s="5">
        <f t="shared" si="23"/>
        <v>0.13889817009953376</v>
      </c>
      <c r="AO181" s="39">
        <f t="shared" si="24"/>
        <v>7.6537170099534091E-2</v>
      </c>
      <c r="AP181" s="39">
        <f t="shared" si="14"/>
        <v>2.6733199999999999</v>
      </c>
      <c r="AQ181" s="39">
        <f t="shared" si="25"/>
        <v>-0.52151221289077609</v>
      </c>
      <c r="AR181" s="39">
        <f t="shared" si="26"/>
        <v>3.909976823144401E-2</v>
      </c>
      <c r="AS181" s="39">
        <f t="shared" si="27"/>
        <v>9.7437170099533787E-2</v>
      </c>
      <c r="AT181" s="39">
        <f t="shared" si="27"/>
        <v>0.12885822470333386</v>
      </c>
      <c r="AU181" s="39">
        <f t="shared" si="27"/>
        <v>-0.11256282990046618</v>
      </c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/>
      <c r="BK181" s="7"/>
      <c r="BL181" s="5">
        <f t="shared" ref="BL181:BQ181" si="153">BL54-$CO54</f>
        <v>-8.9344726237982286E-2</v>
      </c>
      <c r="BM181" s="5">
        <f t="shared" si="153"/>
        <v>-1.5846019226728458E-3</v>
      </c>
      <c r="BN181" s="5">
        <f t="shared" si="153"/>
        <v>-8.4821019226808403E-3</v>
      </c>
      <c r="BO181" s="5">
        <f t="shared" si="153"/>
        <v>7.971789807731966E-2</v>
      </c>
      <c r="BP181" s="5">
        <f t="shared" si="153"/>
        <v>-1.2682101922678157E-2</v>
      </c>
      <c r="BQ181" s="5">
        <f t="shared" si="153"/>
        <v>-6.5482101922683E-2</v>
      </c>
      <c r="BR181" s="5"/>
      <c r="BS181" s="5">
        <f t="shared" si="29"/>
        <v>1.7263898077317208E-2</v>
      </c>
      <c r="BT181" s="39">
        <f t="shared" si="30"/>
        <v>-2.4282101922679544E-2</v>
      </c>
      <c r="BU181" s="39">
        <f t="shared" ref="BU181:BV181" si="154">BU54-$CO54</f>
        <v>1.417898077320956E-3</v>
      </c>
      <c r="BV181" s="39">
        <f t="shared" si="154"/>
        <v>1.9459344277024115E-2</v>
      </c>
      <c r="BW181" s="39">
        <f t="shared" si="32"/>
        <v>-2.9582894966836193E-2</v>
      </c>
      <c r="BX181" s="39">
        <f t="shared" si="33"/>
        <v>-1.4821019226758381E-3</v>
      </c>
      <c r="BY181" s="39">
        <f t="shared" si="33"/>
        <v>-0.12093210192267634</v>
      </c>
      <c r="BZ181" s="39">
        <f t="shared" si="33"/>
        <v>7.8517898077322457E-2</v>
      </c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/>
    </row>
    <row r="182" spans="1:93">
      <c r="A182">
        <v>27</v>
      </c>
      <c r="B182" s="5">
        <f t="shared" ref="B182:G182" si="155">B55-$AE55</f>
        <v>-0.81981014224707849</v>
      </c>
      <c r="C182" s="5">
        <f t="shared" si="155"/>
        <v>0.44199088876591475</v>
      </c>
      <c r="D182" s="5">
        <f t="shared" si="155"/>
        <v>-1.4364931112340855</v>
      </c>
      <c r="E182" s="5">
        <f t="shared" si="155"/>
        <v>-3.4193111234074536E-2</v>
      </c>
      <c r="F182" s="5">
        <f t="shared" si="155"/>
        <v>-0.71049311123408643</v>
      </c>
      <c r="G182" s="5">
        <f t="shared" si="155"/>
        <v>2.2235068887659253</v>
      </c>
      <c r="H182" s="5"/>
      <c r="I182" s="5">
        <f t="shared" si="18"/>
        <v>0.83283388876591857</v>
      </c>
      <c r="J182" s="39">
        <f t="shared" si="40"/>
        <v>0.54000688876591596</v>
      </c>
      <c r="K182" s="39">
        <f t="shared" ref="K182:L182" si="156">K55-$AE55</f>
        <v>-0.89349311123407915</v>
      </c>
      <c r="L182" s="39">
        <f t="shared" si="156"/>
        <v>-1.0428083930580812</v>
      </c>
      <c r="M182" s="39">
        <f t="shared" si="20"/>
        <v>0.49002487011418339</v>
      </c>
      <c r="N182" s="39">
        <f t="shared" si="21"/>
        <v>0.31090688876591344</v>
      </c>
      <c r="O182" s="39">
        <f t="shared" si="21"/>
        <v>0.28000688876592505</v>
      </c>
      <c r="P182" s="39">
        <f t="shared" si="21"/>
        <v>-0.7564931112340787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/>
      <c r="AF182" s="7"/>
      <c r="AG182" s="5">
        <f t="shared" ref="AG182:AL182" si="157">AG55-$BJ55</f>
        <v>-0.17065717984710771</v>
      </c>
      <c r="AH182" s="5">
        <f t="shared" si="157"/>
        <v>0.2581904004957325</v>
      </c>
      <c r="AI182" s="5">
        <f t="shared" si="157"/>
        <v>-0.12682901950426784</v>
      </c>
      <c r="AJ182" s="5">
        <f t="shared" si="157"/>
        <v>0.15617098049573253</v>
      </c>
      <c r="AK182" s="5">
        <f t="shared" si="157"/>
        <v>6.2309804957321191E-3</v>
      </c>
      <c r="AL182" s="5">
        <f t="shared" si="157"/>
        <v>-6.6829019504267784E-2</v>
      </c>
      <c r="AM182" s="5"/>
      <c r="AN182" s="5">
        <f t="shared" si="23"/>
        <v>0.14972198049573215</v>
      </c>
      <c r="AO182" s="39">
        <f t="shared" si="24"/>
        <v>5.8570980495732172E-2</v>
      </c>
      <c r="AP182" s="39">
        <f t="shared" si="14"/>
        <v>2.8397399999999999</v>
      </c>
      <c r="AQ182" s="39">
        <f t="shared" si="25"/>
        <v>-0.52269814394461767</v>
      </c>
      <c r="AR182" s="39">
        <f t="shared" si="26"/>
        <v>4.7855985856726235E-2</v>
      </c>
      <c r="AS182" s="39">
        <f t="shared" si="27"/>
        <v>0.12317098049573216</v>
      </c>
      <c r="AT182" s="39">
        <f t="shared" si="27"/>
        <v>0.12620813248195217</v>
      </c>
      <c r="AU182" s="39">
        <f t="shared" si="27"/>
        <v>-0.10682901950426782</v>
      </c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/>
      <c r="BK182" s="7"/>
      <c r="BL182" s="5">
        <f t="shared" ref="BL182:BQ182" si="158">BL55-$CO55</f>
        <v>-0.10262724881719976</v>
      </c>
      <c r="BM182" s="5">
        <f t="shared" si="158"/>
        <v>-1.5378491357012081E-3</v>
      </c>
      <c r="BN182" s="5">
        <f t="shared" si="158"/>
        <v>-1.2984649135702853E-2</v>
      </c>
      <c r="BO182" s="5">
        <f t="shared" si="158"/>
        <v>6.7615350864301149E-2</v>
      </c>
      <c r="BP182" s="5">
        <f t="shared" si="158"/>
        <v>-1.4284649135703376E-2</v>
      </c>
      <c r="BQ182" s="5">
        <f t="shared" si="158"/>
        <v>-5.8984649135709333E-2</v>
      </c>
      <c r="BR182" s="5"/>
      <c r="BS182" s="5">
        <f t="shared" si="29"/>
        <v>2.1383350864297768E-2</v>
      </c>
      <c r="BT182" s="39">
        <f t="shared" si="30"/>
        <v>-2.0184649135700283E-2</v>
      </c>
      <c r="BU182" s="39">
        <f t="shared" ref="BU182:BV182" si="159">BU55-$CO55</f>
        <v>2.8153508642958514E-3</v>
      </c>
      <c r="BV182" s="39">
        <f t="shared" si="159"/>
        <v>2.2184127735101811E-2</v>
      </c>
      <c r="BW182" s="39">
        <f t="shared" si="32"/>
        <v>-2.3985889289406259E-2</v>
      </c>
      <c r="BX182" s="39">
        <f t="shared" si="33"/>
        <v>9.4153508643017858E-3</v>
      </c>
      <c r="BY182" s="39">
        <f t="shared" si="33"/>
        <v>-0.11681464913570494</v>
      </c>
      <c r="BZ182" s="39">
        <f t="shared" si="33"/>
        <v>7.2015350864290895E-2</v>
      </c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/>
    </row>
    <row r="183" spans="1:93">
      <c r="A183">
        <v>28</v>
      </c>
      <c r="B183" s="5">
        <f t="shared" ref="B183:G183" si="160">B56-$AE56</f>
        <v>-0.89027764830044021</v>
      </c>
      <c r="C183" s="5">
        <f t="shared" si="160"/>
        <v>0.48917556813056251</v>
      </c>
      <c r="D183" s="5">
        <f t="shared" si="160"/>
        <v>-1.4077524318694401</v>
      </c>
      <c r="E183" s="5">
        <f t="shared" si="160"/>
        <v>-7.7524318694344174E-3</v>
      </c>
      <c r="F183" s="5">
        <f t="shared" si="160"/>
        <v>-0.69675243186944158</v>
      </c>
      <c r="G183" s="5">
        <f t="shared" si="160"/>
        <v>2.2422475681305656</v>
      </c>
      <c r="H183" s="5"/>
      <c r="I183" s="5">
        <f t="shared" si="18"/>
        <v>0.83183056813057021</v>
      </c>
      <c r="J183" s="39">
        <f t="shared" si="40"/>
        <v>0.54124756813055797</v>
      </c>
      <c r="K183" s="39">
        <f t="shared" ref="K183:L183" si="161">K56-$AE56</f>
        <v>-0.91575243186943567</v>
      </c>
      <c r="L183" s="39">
        <f t="shared" si="161"/>
        <v>-1.0188453025034363</v>
      </c>
      <c r="M183" s="39">
        <f t="shared" si="20"/>
        <v>0.50164113323728543</v>
      </c>
      <c r="N183" s="39">
        <f t="shared" si="21"/>
        <v>0.27224756813056672</v>
      </c>
      <c r="O183" s="39">
        <f t="shared" si="21"/>
        <v>0.25424756813056604</v>
      </c>
      <c r="P183" s="39">
        <f t="shared" si="21"/>
        <v>-0.78775243186943555</v>
      </c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/>
      <c r="AF183" s="7"/>
      <c r="AG183" s="5">
        <f t="shared" ref="AG183:AL183" si="162">AG56-$BJ56</f>
        <v>-0.23514263351257858</v>
      </c>
      <c r="AH183" s="5">
        <f t="shared" si="162"/>
        <v>0.2556358359137314</v>
      </c>
      <c r="AI183" s="5">
        <f t="shared" si="162"/>
        <v>-0.1458847240862684</v>
      </c>
      <c r="AJ183" s="5">
        <f t="shared" si="162"/>
        <v>0.16431527591373163</v>
      </c>
      <c r="AK183" s="5">
        <f t="shared" si="162"/>
        <v>8.7652759137317737E-3</v>
      </c>
      <c r="AL183" s="5">
        <f t="shared" si="162"/>
        <v>-6.6784724086268454E-2</v>
      </c>
      <c r="AM183" s="5"/>
      <c r="AN183" s="5">
        <f t="shared" si="23"/>
        <v>0.1891702759137317</v>
      </c>
      <c r="AO183" s="39">
        <f t="shared" si="24"/>
        <v>7.6515275913731529E-2</v>
      </c>
      <c r="AP183" s="39">
        <f t="shared" si="14"/>
        <v>3.01999</v>
      </c>
      <c r="AQ183" s="39">
        <f t="shared" si="25"/>
        <v>-0.51867358997666857</v>
      </c>
      <c r="AR183" s="39">
        <f t="shared" si="26"/>
        <v>5.7800096884393692E-2</v>
      </c>
      <c r="AS183" s="39">
        <f t="shared" si="27"/>
        <v>0.13141527591373148</v>
      </c>
      <c r="AT183" s="39">
        <f t="shared" si="27"/>
        <v>0.15036253155380175</v>
      </c>
      <c r="AU183" s="39">
        <f t="shared" si="27"/>
        <v>-9.588472408626858E-2</v>
      </c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/>
      <c r="BK183" s="7"/>
      <c r="BL183" s="5">
        <f t="shared" ref="BL183:BQ183" si="163">BL56-$CO56</f>
        <v>-0.10661555646153431</v>
      </c>
      <c r="BM183" s="5">
        <f t="shared" si="163"/>
        <v>-8.5126856627368852E-3</v>
      </c>
      <c r="BN183" s="5">
        <f t="shared" si="163"/>
        <v>-1.7480085662739953E-2</v>
      </c>
      <c r="BO183" s="5">
        <f t="shared" si="163"/>
        <v>8.1419914337260479E-2</v>
      </c>
      <c r="BP183" s="5">
        <f t="shared" si="163"/>
        <v>-1.6580085662738497E-2</v>
      </c>
      <c r="BQ183" s="5">
        <f t="shared" si="163"/>
        <v>-6.4480085662736997E-2</v>
      </c>
      <c r="BR183" s="5"/>
      <c r="BS183" s="5">
        <f t="shared" si="29"/>
        <v>3.1834914337267151E-2</v>
      </c>
      <c r="BT183" s="39">
        <f t="shared" si="30"/>
        <v>-1.5680085662737042E-2</v>
      </c>
      <c r="BU183" s="39">
        <f t="shared" ref="BU183:BV183" si="164">BU56-$CO56</f>
        <v>-8.3800856627362919E-3</v>
      </c>
      <c r="BV183" s="39">
        <f t="shared" si="164"/>
        <v>1.8122781950665967E-2</v>
      </c>
      <c r="BW183" s="39">
        <f t="shared" si="32"/>
        <v>-2.7663597536090379E-2</v>
      </c>
      <c r="BX183" s="39">
        <f t="shared" si="33"/>
        <v>4.5199143372656181E-3</v>
      </c>
      <c r="BY183" s="39">
        <f t="shared" si="33"/>
        <v>-8.8045085662727729E-2</v>
      </c>
      <c r="BZ183" s="39">
        <f t="shared" si="33"/>
        <v>7.4519914337273008E-2</v>
      </c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/>
    </row>
    <row r="184" spans="1:93">
      <c r="A184">
        <v>29</v>
      </c>
      <c r="B184" s="5">
        <f t="shared" ref="B184:G184" si="165">B57-$AE57</f>
        <v>-0.94833634515715914</v>
      </c>
      <c r="C184" s="5">
        <f t="shared" si="165"/>
        <v>0.51847967632284053</v>
      </c>
      <c r="D184" s="5">
        <f t="shared" si="165"/>
        <v>-1.4157363236771516</v>
      </c>
      <c r="E184" s="5">
        <f t="shared" si="165"/>
        <v>2.1763676322848369E-2</v>
      </c>
      <c r="F184" s="5">
        <f t="shared" si="165"/>
        <v>-0.69673632367715754</v>
      </c>
      <c r="G184" s="5">
        <f t="shared" si="165"/>
        <v>2.2742636763228461</v>
      </c>
      <c r="H184" s="5"/>
      <c r="I184" s="5">
        <f t="shared" si="18"/>
        <v>0.88421467632284134</v>
      </c>
      <c r="J184" s="39">
        <f t="shared" si="40"/>
        <v>0.51976367632283882</v>
      </c>
      <c r="K184" s="39">
        <f t="shared" ref="K184:L184" si="166">K57-$AE57</f>
        <v>-0.91473632367716107</v>
      </c>
      <c r="L184" s="39">
        <f t="shared" si="166"/>
        <v>-1.0064556008601642</v>
      </c>
      <c r="M184" s="39">
        <f t="shared" si="20"/>
        <v>0.49126083014304811</v>
      </c>
      <c r="N184" s="39">
        <f t="shared" si="21"/>
        <v>0.29146367632284864</v>
      </c>
      <c r="O184" s="39">
        <f t="shared" si="21"/>
        <v>0.27526367632283666</v>
      </c>
      <c r="P184" s="39">
        <f t="shared" si="21"/>
        <v>-0.76573632367716016</v>
      </c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/>
      <c r="AF184" s="7"/>
      <c r="AG184" s="5">
        <f t="shared" ref="AG184:AL184" si="167">AG57-$BJ57</f>
        <v>-0.29752697365657443</v>
      </c>
      <c r="AH184" s="5">
        <f t="shared" si="167"/>
        <v>0.27031676606099575</v>
      </c>
      <c r="AI184" s="5">
        <f t="shared" si="167"/>
        <v>-0.13506211393900447</v>
      </c>
      <c r="AJ184" s="5">
        <f t="shared" si="167"/>
        <v>0.17163788606099528</v>
      </c>
      <c r="AK184" s="5">
        <f t="shared" si="167"/>
        <v>1.2937886060995218E-2</v>
      </c>
      <c r="AL184" s="5">
        <f t="shared" si="167"/>
        <v>-7.7062113939004639E-2</v>
      </c>
      <c r="AM184" s="5"/>
      <c r="AN184" s="5">
        <f t="shared" si="23"/>
        <v>0.19729188606099557</v>
      </c>
      <c r="AO184" s="39">
        <f t="shared" si="24"/>
        <v>9.0737886060995532E-2</v>
      </c>
      <c r="AP184" s="39">
        <f t="shared" si="14"/>
        <v>3.2260200000000001</v>
      </c>
      <c r="AQ184" s="39">
        <f t="shared" si="25"/>
        <v>-0.5247707212794448</v>
      </c>
      <c r="AR184" s="39">
        <f t="shared" si="26"/>
        <v>5.7079700117804055E-2</v>
      </c>
      <c r="AS184" s="39">
        <f t="shared" si="27"/>
        <v>9.4937886060995513E-2</v>
      </c>
      <c r="AT184" s="39">
        <f t="shared" si="27"/>
        <v>0.12791836814726532</v>
      </c>
      <c r="AU184" s="39">
        <f t="shared" si="27"/>
        <v>-8.5062113939004647E-2</v>
      </c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/>
      <c r="BK184" s="7"/>
      <c r="BL184" s="5">
        <f t="shared" ref="BL184:BQ184" si="168">BL57-$CO57</f>
        <v>-0.11191531080891082</v>
      </c>
      <c r="BM184" s="5">
        <f t="shared" si="168"/>
        <v>-1.1295480924204071E-2</v>
      </c>
      <c r="BN184" s="5">
        <f t="shared" si="168"/>
        <v>-1.7945880924202129E-2</v>
      </c>
      <c r="BO184" s="5">
        <f t="shared" si="168"/>
        <v>7.8554119075789686E-2</v>
      </c>
      <c r="BP184" s="5">
        <f t="shared" si="168"/>
        <v>-1.2645880924210928E-2</v>
      </c>
      <c r="BQ184" s="5">
        <f t="shared" si="168"/>
        <v>-7.0945880924213611E-2</v>
      </c>
      <c r="BR184" s="5"/>
      <c r="BS184" s="5">
        <f t="shared" si="29"/>
        <v>3.7387119075788178E-2</v>
      </c>
      <c r="BT184" s="39">
        <f t="shared" si="30"/>
        <v>-1.2445880924204289E-2</v>
      </c>
      <c r="BU184" s="39">
        <f t="shared" ref="BU184:BV184" si="169">BU57-$CO57</f>
        <v>-9.6458809242108146E-3</v>
      </c>
      <c r="BV184" s="39">
        <f t="shared" si="169"/>
        <v>2.0104719284091743E-2</v>
      </c>
      <c r="BW184" s="39">
        <f t="shared" si="32"/>
        <v>-2.3457237384604923E-2</v>
      </c>
      <c r="BX184" s="39">
        <f t="shared" si="33"/>
        <v>2.5411907580519255E-4</v>
      </c>
      <c r="BY184" s="39">
        <f t="shared" si="33"/>
        <v>-9.5460880924207459E-2</v>
      </c>
      <c r="BZ184" s="39">
        <f t="shared" si="33"/>
        <v>7.3054119075791846E-2</v>
      </c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/>
    </row>
    <row r="185" spans="1:93">
      <c r="A185">
        <v>30</v>
      </c>
      <c r="B185" s="5">
        <f t="shared" ref="B185:G185" si="170">B58-$AE58</f>
        <v>-0.97063424579943103</v>
      </c>
      <c r="C185" s="5">
        <f t="shared" si="170"/>
        <v>0.51543431930757322</v>
      </c>
      <c r="D185" s="5">
        <f t="shared" si="170"/>
        <v>-1.3981256806924307</v>
      </c>
      <c r="E185" s="5">
        <f t="shared" si="170"/>
        <v>-2.7225680692438914E-2</v>
      </c>
      <c r="F185" s="5">
        <f t="shared" si="170"/>
        <v>-0.69812568069242786</v>
      </c>
      <c r="G185" s="5">
        <f t="shared" si="170"/>
        <v>2.3018743193075721</v>
      </c>
      <c r="H185" s="5"/>
      <c r="I185" s="5">
        <f t="shared" si="18"/>
        <v>0.93492331930757189</v>
      </c>
      <c r="J185" s="39">
        <f t="shared" si="40"/>
        <v>0.54157431930757127</v>
      </c>
      <c r="K185" s="39">
        <f t="shared" ref="K185:L185" si="171">K58-$AE58</f>
        <v>-0.93012568069242718</v>
      </c>
      <c r="L185" s="39">
        <f t="shared" si="171"/>
        <v>-0.99847136442542705</v>
      </c>
      <c r="M185" s="39">
        <f t="shared" si="20"/>
        <v>0.43940477853385573</v>
      </c>
      <c r="N185" s="39">
        <f t="shared" si="21"/>
        <v>0.31187431930756304</v>
      </c>
      <c r="O185" s="39">
        <f t="shared" si="21"/>
        <v>0.29387431930756236</v>
      </c>
      <c r="P185" s="39">
        <f t="shared" si="21"/>
        <v>-0.79812568069243639</v>
      </c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/>
      <c r="AF185" s="7"/>
      <c r="AG185" s="5">
        <f t="shared" ref="AG185:AL185" si="172">AG58-$BJ58</f>
        <v>-0.3034080838813229</v>
      </c>
      <c r="AH185" s="5">
        <f t="shared" si="172"/>
        <v>0.25304149823033617</v>
      </c>
      <c r="AI185" s="5">
        <f t="shared" si="172"/>
        <v>-0.1390753017696631</v>
      </c>
      <c r="AJ185" s="5">
        <f t="shared" si="172"/>
        <v>0.19222469823033705</v>
      </c>
      <c r="AK185" s="5">
        <f t="shared" si="172"/>
        <v>4.9046982303369013E-3</v>
      </c>
      <c r="AL185" s="5">
        <f t="shared" si="172"/>
        <v>-7.4575301769662872E-2</v>
      </c>
      <c r="AM185" s="5"/>
      <c r="AN185" s="5">
        <f t="shared" si="23"/>
        <v>0.21301769823033689</v>
      </c>
      <c r="AO185" s="39">
        <f t="shared" si="24"/>
        <v>8.6024698230337204E-2</v>
      </c>
      <c r="AP185" s="39">
        <f t="shared" si="14"/>
        <v>3.4267799999999999</v>
      </c>
      <c r="AQ185" s="39">
        <f t="shared" si="25"/>
        <v>-0.52329080235146286</v>
      </c>
      <c r="AR185" s="39">
        <f t="shared" si="26"/>
        <v>5.0074135835212807E-2</v>
      </c>
      <c r="AS185" s="39">
        <f t="shared" si="27"/>
        <v>0.10092469823033712</v>
      </c>
      <c r="AT185" s="39">
        <f t="shared" si="27"/>
        <v>0.14112326986385693</v>
      </c>
      <c r="AU185" s="39">
        <f t="shared" si="27"/>
        <v>-8.9075301769662829E-2</v>
      </c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/>
      <c r="BK185" s="7"/>
      <c r="BL185" s="5">
        <f t="shared" ref="BL185:BQ185" si="173">BL58-$CO58</f>
        <v>-0.11779886288999819</v>
      </c>
      <c r="BM185" s="5">
        <f t="shared" si="173"/>
        <v>-4.7838416902976633E-3</v>
      </c>
      <c r="BN185" s="5">
        <f t="shared" si="173"/>
        <v>-1.9788441690295144E-2</v>
      </c>
      <c r="BO185" s="5">
        <f t="shared" si="173"/>
        <v>8.9211558309699512E-2</v>
      </c>
      <c r="BP185" s="5">
        <f t="shared" si="173"/>
        <v>-1.2588441690297714E-2</v>
      </c>
      <c r="BQ185" s="5">
        <f t="shared" si="173"/>
        <v>-6.9788441690292302E-2</v>
      </c>
      <c r="BR185" s="5"/>
      <c r="BS185" s="5">
        <f t="shared" si="29"/>
        <v>2.3165558309699463E-2</v>
      </c>
      <c r="BT185" s="39">
        <f t="shared" si="30"/>
        <v>-1.6688441690291711E-2</v>
      </c>
      <c r="BU185" s="39">
        <f t="shared" ref="BU185:BV185" si="174">BU58-$CO58</f>
        <v>-1.7188441690294098E-2</v>
      </c>
      <c r="BV185" s="39">
        <f t="shared" si="174"/>
        <v>1.5505367786801116E-2</v>
      </c>
      <c r="BW185" s="39">
        <f t="shared" si="32"/>
        <v>-2.6268804613465591E-2</v>
      </c>
      <c r="BX185" s="39">
        <f t="shared" si="33"/>
        <v>7.2115583097058789E-3</v>
      </c>
      <c r="BY185" s="39">
        <f t="shared" si="33"/>
        <v>-8.297344169029941E-2</v>
      </c>
      <c r="BZ185" s="39">
        <f t="shared" si="33"/>
        <v>9.7211558309695079E-2</v>
      </c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/>
    </row>
    <row r="186" spans="1:93">
      <c r="A186">
        <v>31</v>
      </c>
      <c r="B186" s="5">
        <f t="shared" ref="B186:G186" si="175">B59-$AE59</f>
        <v>-0.92661851823143593</v>
      </c>
      <c r="C186" s="5">
        <f t="shared" si="175"/>
        <v>0.55419870630656476</v>
      </c>
      <c r="D186" s="5">
        <f t="shared" si="175"/>
        <v>-1.3798512936934344</v>
      </c>
      <c r="E186" s="5">
        <f t="shared" si="175"/>
        <v>-4.7351293693438379E-2</v>
      </c>
      <c r="F186" s="5">
        <f t="shared" si="175"/>
        <v>-0.73585129369342894</v>
      </c>
      <c r="G186" s="5">
        <f t="shared" si="175"/>
        <v>2.3301487063065593</v>
      </c>
      <c r="H186" s="5"/>
      <c r="I186" s="5">
        <f t="shared" si="18"/>
        <v>0.85633270630656</v>
      </c>
      <c r="J186" s="39">
        <f t="shared" si="40"/>
        <v>0.52184870630657088</v>
      </c>
      <c r="K186" s="39">
        <f t="shared" ref="K186:L186" si="176">K59-$AE59</f>
        <v>-1.0258512936934352</v>
      </c>
      <c r="L186" s="39">
        <f t="shared" si="176"/>
        <v>-0.98982338397543401</v>
      </c>
      <c r="M186" s="39">
        <f t="shared" si="20"/>
        <v>0.42472342652806105</v>
      </c>
      <c r="N186" s="39">
        <f t="shared" si="21"/>
        <v>0.27714870630656208</v>
      </c>
      <c r="O186" s="39">
        <f t="shared" si="21"/>
        <v>0.29464870630656037</v>
      </c>
      <c r="P186" s="39">
        <f t="shared" si="21"/>
        <v>-0.73985129369343383</v>
      </c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/>
      <c r="AF186" s="7"/>
      <c r="AG186" s="5">
        <f t="shared" ref="AG186:AL186" si="177">AG59-$BJ59</f>
        <v>-0.3418036705027423</v>
      </c>
      <c r="AH186" s="5">
        <f t="shared" si="177"/>
        <v>0.28837020064016761</v>
      </c>
      <c r="AI186" s="5">
        <f t="shared" si="177"/>
        <v>-0.14227589935983254</v>
      </c>
      <c r="AJ186" s="5">
        <f t="shared" si="177"/>
        <v>0.1651241006401678</v>
      </c>
      <c r="AK186" s="5">
        <f t="shared" si="177"/>
        <v>1.9664100640167437E-2</v>
      </c>
      <c r="AL186" s="5">
        <f t="shared" si="177"/>
        <v>-8.3575899359832562E-2</v>
      </c>
      <c r="AM186" s="5"/>
      <c r="AN186" s="5">
        <f t="shared" si="23"/>
        <v>0.22837110064016741</v>
      </c>
      <c r="AO186" s="39">
        <f t="shared" si="24"/>
        <v>8.8524100640167802E-2</v>
      </c>
      <c r="AP186" s="39">
        <f t="shared" si="14"/>
        <v>3.6294200000000001</v>
      </c>
      <c r="AQ186" s="39">
        <f t="shared" si="25"/>
        <v>-0.52838939114600247</v>
      </c>
      <c r="AR186" s="39">
        <f t="shared" si="26"/>
        <v>6.1602043089343361E-2</v>
      </c>
      <c r="AS186" s="39">
        <f t="shared" si="27"/>
        <v>8.7724100640167446E-2</v>
      </c>
      <c r="AT186" s="39">
        <f t="shared" si="27"/>
        <v>0.16932281151755779</v>
      </c>
      <c r="AU186" s="39">
        <f t="shared" si="27"/>
        <v>-0.12227589935983252</v>
      </c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/>
      <c r="BK186" s="7"/>
      <c r="BL186" s="5">
        <f t="shared" ref="BL186:BQ186" si="178">BL59-$CO59</f>
        <v>-0.11363629567004807</v>
      </c>
      <c r="BM186" s="5">
        <f t="shared" si="178"/>
        <v>-7.2919229463508373E-3</v>
      </c>
      <c r="BN186" s="5">
        <f t="shared" si="178"/>
        <v>-1.7331922946340228E-2</v>
      </c>
      <c r="BO186" s="5">
        <f t="shared" si="178"/>
        <v>8.3368077053648904E-2</v>
      </c>
      <c r="BP186" s="5">
        <f t="shared" si="178"/>
        <v>-1.1331922946340001E-2</v>
      </c>
      <c r="BQ186" s="5">
        <f t="shared" si="178"/>
        <v>-6.4331922946351483E-2</v>
      </c>
      <c r="BR186" s="5"/>
      <c r="BS186" s="5">
        <f t="shared" si="29"/>
        <v>3.1450077053648329E-2</v>
      </c>
      <c r="BT186" s="39">
        <f t="shared" si="30"/>
        <v>-1.6231922946346344E-2</v>
      </c>
      <c r="BU186" s="39">
        <f t="shared" ref="BU186:BV186" si="179">BU59-$CO59</f>
        <v>-1.7231922946351119E-2</v>
      </c>
      <c r="BV186" s="39">
        <f t="shared" si="179"/>
        <v>1.1123244686046974E-2</v>
      </c>
      <c r="BW186" s="39">
        <f t="shared" si="32"/>
        <v>-2.5910873659825029E-2</v>
      </c>
      <c r="BX186" s="39">
        <f t="shared" si="33"/>
        <v>1.1668077053656134E-2</v>
      </c>
      <c r="BY186" s="39">
        <f t="shared" si="33"/>
        <v>-9.0086922946341019E-2</v>
      </c>
      <c r="BZ186" s="39">
        <f t="shared" si="33"/>
        <v>8.1668077053649313E-2</v>
      </c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/>
    </row>
    <row r="187" spans="1:93">
      <c r="A187">
        <v>32</v>
      </c>
      <c r="B187" s="5">
        <f t="shared" ref="B187:G187" si="180">B60-$AE60</f>
        <v>-0.83922487191119899</v>
      </c>
      <c r="C187" s="5">
        <f t="shared" si="180"/>
        <v>0.53889820703980718</v>
      </c>
      <c r="D187" s="5">
        <f t="shared" si="180"/>
        <v>-1.3647917929601903</v>
      </c>
      <c r="E187" s="5">
        <f t="shared" si="180"/>
        <v>-0.12469179296019206</v>
      </c>
      <c r="F187" s="5">
        <f t="shared" si="180"/>
        <v>-0.70479179296019367</v>
      </c>
      <c r="G187" s="5">
        <f t="shared" si="180"/>
        <v>2.3152082070398023</v>
      </c>
      <c r="H187" s="5"/>
      <c r="I187" s="5">
        <f t="shared" si="18"/>
        <v>0.90656820703981111</v>
      </c>
      <c r="J187" s="39">
        <f t="shared" si="40"/>
        <v>0.50790820703980444</v>
      </c>
      <c r="K187" s="39">
        <f t="shared" ref="K187:L187" si="181">K60-$AE60</f>
        <v>-1.0567917929601975</v>
      </c>
      <c r="L187" s="39">
        <f t="shared" si="181"/>
        <v>-0.97439028979120224</v>
      </c>
      <c r="M187" s="39">
        <f t="shared" si="20"/>
        <v>0.43326667722489276</v>
      </c>
      <c r="N187" s="39">
        <f t="shared" si="21"/>
        <v>0.23520820703980405</v>
      </c>
      <c r="O187" s="39">
        <f t="shared" si="21"/>
        <v>0.22920820703980382</v>
      </c>
      <c r="P187" s="39">
        <f t="shared" si="21"/>
        <v>-0.73479179296019481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/>
      <c r="AF187" s="7"/>
      <c r="AG187" s="5">
        <f t="shared" ref="AG187:AL187" si="182">AG60-$BJ60</f>
        <v>-0.3444523284492691</v>
      </c>
      <c r="AH187" s="5">
        <f t="shared" si="182"/>
        <v>0.27388261471230058</v>
      </c>
      <c r="AI187" s="5">
        <f t="shared" si="182"/>
        <v>-0.1358385152876993</v>
      </c>
      <c r="AJ187" s="5">
        <f t="shared" si="182"/>
        <v>0.17516148471230109</v>
      </c>
      <c r="AK187" s="5">
        <f t="shared" si="182"/>
        <v>4.1421484712300671E-2</v>
      </c>
      <c r="AL187" s="5">
        <f t="shared" si="182"/>
        <v>-8.4938515287699357E-2</v>
      </c>
      <c r="AM187" s="5"/>
      <c r="AN187" s="5">
        <f t="shared" si="23"/>
        <v>0.23073848471230063</v>
      </c>
      <c r="AO187" s="39">
        <f t="shared" si="24"/>
        <v>7.3661484712300496E-2</v>
      </c>
      <c r="AP187" s="39">
        <f t="shared" si="14"/>
        <v>3.78729</v>
      </c>
      <c r="AQ187" s="39">
        <f t="shared" si="25"/>
        <v>-0.52384999827823897</v>
      </c>
      <c r="AR187" s="39">
        <f t="shared" si="26"/>
        <v>6.5361765860955767E-2</v>
      </c>
      <c r="AS187" s="39">
        <f t="shared" si="27"/>
        <v>9.416148471230068E-2</v>
      </c>
      <c r="AT187" s="39">
        <f t="shared" si="27"/>
        <v>0.19457609903125084</v>
      </c>
      <c r="AU187" s="39">
        <f t="shared" si="27"/>
        <v>-0.11583851528769928</v>
      </c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/>
      <c r="BK187" s="7"/>
      <c r="BL187" s="5">
        <f t="shared" ref="BL187:BQ187" si="183">BL60-$CO60</f>
        <v>-0.11021192678093428</v>
      </c>
      <c r="BM187" s="5">
        <f t="shared" si="183"/>
        <v>-7.6420331040338851E-3</v>
      </c>
      <c r="BN187" s="5">
        <f t="shared" si="183"/>
        <v>-2.2242133104029449E-2</v>
      </c>
      <c r="BO187" s="5">
        <f t="shared" si="183"/>
        <v>9.7057866895966072E-2</v>
      </c>
      <c r="BP187" s="5">
        <f t="shared" si="183"/>
        <v>-1.7442133104026425E-2</v>
      </c>
      <c r="BQ187" s="5">
        <f t="shared" si="183"/>
        <v>-6.4242133104031041E-2</v>
      </c>
      <c r="BR187" s="5"/>
      <c r="BS187" s="5">
        <f t="shared" si="29"/>
        <v>3.7754866895966188E-2</v>
      </c>
      <c r="BT187" s="39">
        <f t="shared" si="30"/>
        <v>-3.0742133104027403E-2</v>
      </c>
      <c r="BU187" s="39">
        <f t="shared" ref="BU187:BV187" si="184">BU60-$CO60</f>
        <v>-2.574213310403195E-2</v>
      </c>
      <c r="BV187" s="39">
        <f t="shared" si="184"/>
        <v>1.2023535935469454E-2</v>
      </c>
      <c r="BW187" s="39">
        <f t="shared" si="32"/>
        <v>-2.1778111906058939E-2</v>
      </c>
      <c r="BX187" s="39">
        <f t="shared" si="33"/>
        <v>6.757866895966913E-3</v>
      </c>
      <c r="BY187" s="39">
        <f t="shared" si="33"/>
        <v>-8.2087133104025156E-2</v>
      </c>
      <c r="BZ187" s="39">
        <f t="shared" si="33"/>
        <v>8.6757866895965208E-2</v>
      </c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/>
    </row>
    <row r="188" spans="1:93">
      <c r="A188">
        <v>33</v>
      </c>
      <c r="B188" s="5">
        <f t="shared" ref="B188:G188" si="185">B61-$AE61</f>
        <v>-0.85877544430026376</v>
      </c>
      <c r="C188" s="5">
        <f t="shared" si="185"/>
        <v>0.54831884880573512</v>
      </c>
      <c r="D188" s="5">
        <f t="shared" si="185"/>
        <v>-1.3502611511942604</v>
      </c>
      <c r="E188" s="5">
        <f t="shared" si="185"/>
        <v>-6.2161151194260356E-2</v>
      </c>
      <c r="F188" s="5">
        <f t="shared" si="185"/>
        <v>-0.74026115119426095</v>
      </c>
      <c r="G188" s="5">
        <f t="shared" si="185"/>
        <v>2.3097388488057362</v>
      </c>
      <c r="H188" s="5"/>
      <c r="I188" s="5">
        <f t="shared" si="18"/>
        <v>0.88113584880574081</v>
      </c>
      <c r="J188" s="39">
        <f t="shared" si="40"/>
        <v>0.55763884880573755</v>
      </c>
      <c r="K188" s="39">
        <f t="shared" ref="K188:L188" si="186">K61-$AE61</f>
        <v>-1.098261151194265</v>
      </c>
      <c r="L188" s="39">
        <f t="shared" si="186"/>
        <v>-0.9694860545742614</v>
      </c>
      <c r="M188" s="39">
        <f t="shared" si="20"/>
        <v>0.42461831320549948</v>
      </c>
      <c r="N188" s="39">
        <f t="shared" si="21"/>
        <v>0.2465388488057414</v>
      </c>
      <c r="O188" s="39">
        <f t="shared" si="21"/>
        <v>0.21273884880574201</v>
      </c>
      <c r="P188" s="39">
        <f t="shared" si="21"/>
        <v>-0.7002611511942689</v>
      </c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/>
      <c r="AF188" s="7"/>
      <c r="AG188" s="5">
        <f t="shared" ref="AG188:AL188" si="187">AG61-$BJ61</f>
        <v>-0.37881065448897866</v>
      </c>
      <c r="AH188" s="5">
        <f t="shared" si="187"/>
        <v>0.24594084375489267</v>
      </c>
      <c r="AI188" s="5">
        <f t="shared" si="187"/>
        <v>-0.13608695624510858</v>
      </c>
      <c r="AJ188" s="5">
        <f t="shared" si="187"/>
        <v>0.18131304375489155</v>
      </c>
      <c r="AK188" s="5">
        <f t="shared" si="187"/>
        <v>4.9683043754891187E-2</v>
      </c>
      <c r="AL188" s="5">
        <f t="shared" si="187"/>
        <v>-9.1586956245109263E-2</v>
      </c>
      <c r="AM188" s="5"/>
      <c r="AN188" s="5">
        <f t="shared" si="23"/>
        <v>0.22576504375489126</v>
      </c>
      <c r="AO188" s="39">
        <f t="shared" si="24"/>
        <v>7.8313043754890899E-2</v>
      </c>
      <c r="AP188" s="39">
        <f t="shared" si="14"/>
        <v>3.9851999999999999</v>
      </c>
      <c r="AQ188" s="39">
        <f t="shared" si="25"/>
        <v>-0.52599643044001887</v>
      </c>
      <c r="AR188" s="39">
        <f t="shared" si="26"/>
        <v>7.0915887664693145E-2</v>
      </c>
      <c r="AS188" s="39">
        <f t="shared" si="27"/>
        <v>0.12391304375489121</v>
      </c>
      <c r="AT188" s="39">
        <f t="shared" si="27"/>
        <v>0.18573791596050082</v>
      </c>
      <c r="AU188" s="39">
        <f t="shared" si="27"/>
        <v>-9.6086956245108546E-2</v>
      </c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/>
      <c r="BK188" s="7"/>
      <c r="BL188" s="5">
        <f t="shared" ref="BL188:BQ188" si="188">BL61-$CO61</f>
        <v>-0.10325420580653599</v>
      </c>
      <c r="BM188" s="5">
        <f t="shared" si="188"/>
        <v>6.904122209164143E-3</v>
      </c>
      <c r="BN188" s="5">
        <f t="shared" si="188"/>
        <v>-2.1568277790834145E-2</v>
      </c>
      <c r="BO188" s="5">
        <f t="shared" si="188"/>
        <v>9.3231722209168311E-2</v>
      </c>
      <c r="BP188" s="5">
        <f t="shared" si="188"/>
        <v>-1.9368277790832167E-2</v>
      </c>
      <c r="BQ188" s="5">
        <f t="shared" si="188"/>
        <v>-7.3568277790826642E-2</v>
      </c>
      <c r="BR188" s="5"/>
      <c r="BS188" s="5">
        <f t="shared" si="29"/>
        <v>4.3309722209173174E-2</v>
      </c>
      <c r="BT188" s="39">
        <f t="shared" si="30"/>
        <v>-3.2768277790836464E-2</v>
      </c>
      <c r="BU188" s="39">
        <f t="shared" ref="BU188:BV188" si="189">BU61-$CO61</f>
        <v>-3.7868277790835236E-2</v>
      </c>
      <c r="BV188" s="39">
        <f t="shared" si="189"/>
        <v>1.143574752576626E-2</v>
      </c>
      <c r="BW188" s="39">
        <f t="shared" si="32"/>
        <v>-2.6722608229306388E-2</v>
      </c>
      <c r="BX188" s="39">
        <f t="shared" si="33"/>
        <v>-6.5682777908335765E-3</v>
      </c>
      <c r="BY188" s="39">
        <f t="shared" si="33"/>
        <v>-7.3888277790828738E-2</v>
      </c>
      <c r="BZ188" s="39">
        <f t="shared" si="33"/>
        <v>9.343172220917495E-2</v>
      </c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/>
    </row>
    <row r="189" spans="1:93">
      <c r="A189">
        <v>34</v>
      </c>
      <c r="B189" s="5">
        <f t="shared" ref="B189:G189" si="190">B62-$AE62</f>
        <v>-0.90917231145033384</v>
      </c>
      <c r="C189" s="5">
        <f t="shared" si="190"/>
        <v>0.55279646501067248</v>
      </c>
      <c r="D189" s="5">
        <f t="shared" si="190"/>
        <v>-1.3313375349893306</v>
      </c>
      <c r="E189" s="5">
        <f t="shared" si="190"/>
        <v>-9.9837534989333676E-2</v>
      </c>
      <c r="F189" s="5">
        <f t="shared" si="190"/>
        <v>-0.72633753498932663</v>
      </c>
      <c r="G189" s="5">
        <f t="shared" si="190"/>
        <v>2.3386624650106711</v>
      </c>
      <c r="H189" s="5"/>
      <c r="I189" s="5">
        <f t="shared" si="18"/>
        <v>0.86903746501067758</v>
      </c>
      <c r="J189" s="39">
        <f t="shared" si="40"/>
        <v>0.56796246501066605</v>
      </c>
      <c r="K189" s="39">
        <f t="shared" ref="K189:L189" si="191">K62-$AE62</f>
        <v>-1.1213375349893226</v>
      </c>
      <c r="L189" s="39">
        <f t="shared" si="191"/>
        <v>-0.96018884491932965</v>
      </c>
      <c r="M189" s="39">
        <f t="shared" si="20"/>
        <v>0.45260257624144629</v>
      </c>
      <c r="N189" s="39">
        <f t="shared" si="21"/>
        <v>0.16866246501066939</v>
      </c>
      <c r="O189" s="39">
        <f t="shared" si="21"/>
        <v>0.22916246501067405</v>
      </c>
      <c r="P189" s="39">
        <f t="shared" si="21"/>
        <v>-0.72133753498933117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/>
      <c r="AF189" s="7"/>
      <c r="AG189" s="5">
        <f t="shared" ref="AG189:AL189" si="192">AG62-$BJ62</f>
        <v>-0.42242457644662368</v>
      </c>
      <c r="AH189" s="5">
        <f t="shared" si="192"/>
        <v>0.21759060332352664</v>
      </c>
      <c r="AI189" s="5">
        <f t="shared" si="192"/>
        <v>-0.12452806667647387</v>
      </c>
      <c r="AJ189" s="5">
        <f t="shared" si="192"/>
        <v>0.15007193332352653</v>
      </c>
      <c r="AK189" s="5">
        <f t="shared" si="192"/>
        <v>5.6721933323526486E-2</v>
      </c>
      <c r="AL189" s="5">
        <f t="shared" si="192"/>
        <v>-7.8228066676474306E-2</v>
      </c>
      <c r="AM189" s="5"/>
      <c r="AN189" s="5">
        <f t="shared" si="23"/>
        <v>0.22868593332352649</v>
      </c>
      <c r="AO189" s="39">
        <f t="shared" si="24"/>
        <v>8.4471933323525761E-2</v>
      </c>
      <c r="AP189" s="39">
        <f t="shared" si="14"/>
        <v>4.1801599999999999</v>
      </c>
      <c r="AQ189" s="39">
        <f t="shared" si="25"/>
        <v>-0.52633553207575368</v>
      </c>
      <c r="AR189" s="39">
        <f t="shared" si="26"/>
        <v>6.2139640784971917E-2</v>
      </c>
      <c r="AS189" s="39">
        <f t="shared" si="27"/>
        <v>0.12547193332352613</v>
      </c>
      <c r="AT189" s="39">
        <f t="shared" si="27"/>
        <v>0.17862653117862592</v>
      </c>
      <c r="AU189" s="39">
        <f t="shared" si="27"/>
        <v>-7.4528066676474047E-2</v>
      </c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/>
      <c r="BK189" s="7"/>
      <c r="BL189" s="5">
        <f t="shared" ref="BL189:BQ189" si="193">BL62-$CO62</f>
        <v>-7.2899225239581256E-2</v>
      </c>
      <c r="BM189" s="5">
        <f t="shared" si="193"/>
        <v>4.9464877812255281E-3</v>
      </c>
      <c r="BN189" s="5">
        <f t="shared" si="193"/>
        <v>-1.5784512218772306E-2</v>
      </c>
      <c r="BO189" s="5">
        <f t="shared" si="193"/>
        <v>9.6615487781221532E-2</v>
      </c>
      <c r="BP189" s="5">
        <f t="shared" si="193"/>
        <v>-1.3684512218773648E-2</v>
      </c>
      <c r="BQ189" s="5">
        <f t="shared" si="193"/>
        <v>-7.9784512218779469E-2</v>
      </c>
      <c r="BR189" s="5"/>
      <c r="BS189" s="5">
        <f t="shared" si="29"/>
        <v>4.2384487781220059E-2</v>
      </c>
      <c r="BT189" s="39">
        <f t="shared" si="30"/>
        <v>-3.0084512218778059E-2</v>
      </c>
      <c r="BU189" s="39">
        <f t="shared" ref="BU189:BV189" si="194">BU62-$CO62</f>
        <v>-4.5484512218777695E-2</v>
      </c>
      <c r="BV189" s="39">
        <f t="shared" si="194"/>
        <v>1.1311350035526857E-2</v>
      </c>
      <c r="BW189" s="39">
        <f t="shared" si="32"/>
        <v>-2.5052978171146378E-2</v>
      </c>
      <c r="BX189" s="39">
        <f t="shared" si="33"/>
        <v>-6.7845122187719653E-3</v>
      </c>
      <c r="BY189" s="39">
        <f t="shared" si="33"/>
        <v>-8.9769512218779823E-2</v>
      </c>
      <c r="BZ189" s="39">
        <f t="shared" si="33"/>
        <v>7.3215487781226329E-2</v>
      </c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/>
    </row>
    <row r="190" spans="1:93">
      <c r="A190">
        <v>35</v>
      </c>
      <c r="B190" s="5">
        <f t="shared" ref="B190:G190" si="195">B63-$AE63</f>
        <v>-0.84860696005603131</v>
      </c>
      <c r="C190" s="5">
        <f t="shared" si="195"/>
        <v>0.58307759188697617</v>
      </c>
      <c r="D190" s="5">
        <f t="shared" si="195"/>
        <v>-1.3420824081130291</v>
      </c>
      <c r="E190" s="5">
        <f t="shared" si="195"/>
        <v>-7.7782408113023394E-2</v>
      </c>
      <c r="F190" s="5">
        <f t="shared" si="195"/>
        <v>-0.74608240811302551</v>
      </c>
      <c r="G190" s="5">
        <f t="shared" si="195"/>
        <v>2.3279175918869726</v>
      </c>
      <c r="H190" s="5"/>
      <c r="I190" s="5">
        <f t="shared" si="18"/>
        <v>0.865626591886965</v>
      </c>
      <c r="J190" s="39">
        <f t="shared" si="40"/>
        <v>0.58451759188697849</v>
      </c>
      <c r="K190" s="39">
        <f t="shared" ref="K190:L190" si="196">K63-$AE63</f>
        <v>-1.2180824081130339</v>
      </c>
      <c r="L190" s="39">
        <f t="shared" si="196"/>
        <v>-0.95377482295202753</v>
      </c>
      <c r="M190" s="39">
        <f t="shared" si="20"/>
        <v>0.41460168036456935</v>
      </c>
      <c r="N190" s="39">
        <f t="shared" si="21"/>
        <v>0.18791759188697199</v>
      </c>
      <c r="O190" s="39">
        <f t="shared" si="21"/>
        <v>0.16191759188697574</v>
      </c>
      <c r="P190" s="39">
        <f t="shared" si="21"/>
        <v>-0.73208240811302971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/>
      <c r="AF190" s="7"/>
      <c r="AG190" s="5">
        <f t="shared" ref="AG190:AL190" si="197">AG63-$BJ63</f>
        <v>-0.36510438132052947</v>
      </c>
      <c r="AH190" s="5">
        <f t="shared" si="197"/>
        <v>0.20929336215029082</v>
      </c>
      <c r="AI190" s="5">
        <f t="shared" si="197"/>
        <v>-0.11267753784970935</v>
      </c>
      <c r="AJ190" s="5">
        <f t="shared" si="197"/>
        <v>0.14082246215029048</v>
      </c>
      <c r="AK190" s="5">
        <f t="shared" si="197"/>
        <v>8.0462462150291181E-2</v>
      </c>
      <c r="AL190" s="5">
        <f t="shared" si="197"/>
        <v>-8.1977537849708959E-2</v>
      </c>
      <c r="AM190" s="5"/>
      <c r="AN190" s="5">
        <f t="shared" si="23"/>
        <v>0.23278046215029047</v>
      </c>
      <c r="AO190" s="39">
        <f t="shared" si="24"/>
        <v>0.10632246215029095</v>
      </c>
      <c r="AP190" s="39">
        <f t="shared" si="14"/>
        <v>4.37371</v>
      </c>
      <c r="AQ190" s="39">
        <f t="shared" si="25"/>
        <v>-0.52391247404604879</v>
      </c>
      <c r="AR190" s="39">
        <f t="shared" si="26"/>
        <v>7.8700390238704898E-2</v>
      </c>
      <c r="AS190" s="39">
        <f t="shared" si="27"/>
        <v>0.15732246215029111</v>
      </c>
      <c r="AT190" s="39">
        <f t="shared" si="27"/>
        <v>0.1068704814746706</v>
      </c>
      <c r="AU190" s="39">
        <f t="shared" si="27"/>
        <v>-0.10267753784970868</v>
      </c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/>
      <c r="BK190" s="7"/>
      <c r="BL190" s="5">
        <f t="shared" ref="BL190:BQ190" si="198">BL63-$CO63</f>
        <v>-8.474851220087487E-2</v>
      </c>
      <c r="BM190" s="5">
        <f t="shared" si="198"/>
        <v>1.003040501532837E-2</v>
      </c>
      <c r="BN190" s="5">
        <f t="shared" si="198"/>
        <v>-1.4348594984681995E-2</v>
      </c>
      <c r="BO190" s="5">
        <f t="shared" si="198"/>
        <v>9.9251405015323257E-2</v>
      </c>
      <c r="BP190" s="5">
        <f t="shared" si="198"/>
        <v>-1.5448594984675879E-2</v>
      </c>
      <c r="BQ190" s="5">
        <f t="shared" si="198"/>
        <v>-8.334859498468461E-2</v>
      </c>
      <c r="BR190" s="5"/>
      <c r="BS190" s="5">
        <f t="shared" si="29"/>
        <v>4.3516405015324722E-2</v>
      </c>
      <c r="BT190" s="39">
        <f t="shared" si="30"/>
        <v>-4.2048594984677834E-2</v>
      </c>
      <c r="BU190" s="39">
        <f t="shared" ref="BU190:BV190" si="199">BU63-$CO63</f>
        <v>-4.6248594984675151E-2</v>
      </c>
      <c r="BV190" s="39">
        <f t="shared" si="199"/>
        <v>8.8205125715177246E-3</v>
      </c>
      <c r="BW190" s="39">
        <f t="shared" si="32"/>
        <v>-2.9757860554397553E-2</v>
      </c>
      <c r="BX190" s="39">
        <f t="shared" si="33"/>
        <v>-1.7485949846758331E-3</v>
      </c>
      <c r="BY190" s="39">
        <f t="shared" si="33"/>
        <v>-7.7453594984675078E-2</v>
      </c>
      <c r="BZ190" s="39">
        <f t="shared" si="33"/>
        <v>8.1651405015321643E-2</v>
      </c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/>
    </row>
    <row r="191" spans="1:93">
      <c r="A191">
        <v>36</v>
      </c>
      <c r="B191" s="5">
        <f t="shared" ref="B191:G191" si="200">B64-$AE64</f>
        <v>-0.90757661804860845</v>
      </c>
      <c r="C191" s="5">
        <f t="shared" si="200"/>
        <v>0.60239887972639394</v>
      </c>
      <c r="D191" s="5">
        <f t="shared" si="200"/>
        <v>-1.3772561202736142</v>
      </c>
      <c r="E191" s="5">
        <f t="shared" si="200"/>
        <v>-0.13475612027360739</v>
      </c>
      <c r="F191" s="5">
        <f t="shared" si="200"/>
        <v>-0.77525612027361035</v>
      </c>
      <c r="G191" s="5">
        <f t="shared" si="200"/>
        <v>2.3527438797263898</v>
      </c>
      <c r="H191" s="5"/>
      <c r="I191" s="5">
        <f t="shared" si="18"/>
        <v>0.88869887972639106</v>
      </c>
      <c r="J191" s="39">
        <f t="shared" si="40"/>
        <v>0.63694387972638822</v>
      </c>
      <c r="K191" s="39">
        <f t="shared" ref="K191:L191" si="201">K64-$AE64</f>
        <v>-1.2522561202736142</v>
      </c>
      <c r="L191" s="39">
        <f t="shared" si="201"/>
        <v>-0.95645148934161739</v>
      </c>
      <c r="M191" s="39">
        <f t="shared" si="20"/>
        <v>0.39929155067399336</v>
      </c>
      <c r="N191" s="39">
        <f t="shared" si="21"/>
        <v>0.19574387972637908</v>
      </c>
      <c r="O191" s="39">
        <f t="shared" si="21"/>
        <v>0.19024387972638124</v>
      </c>
      <c r="P191" s="39">
        <f t="shared" si="21"/>
        <v>-0.70725612027361251</v>
      </c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/>
      <c r="AF191" s="7"/>
      <c r="AG191" s="5">
        <f t="shared" ref="AG191:AL191" si="202">AG64-$BJ64</f>
        <v>-0.33554331910496149</v>
      </c>
      <c r="AH191" s="5">
        <f t="shared" si="202"/>
        <v>0.1843288993562302</v>
      </c>
      <c r="AI191" s="5">
        <f t="shared" si="202"/>
        <v>-9.3952600643770978E-2</v>
      </c>
      <c r="AJ191" s="5">
        <f t="shared" si="202"/>
        <v>0.1417473993562286</v>
      </c>
      <c r="AK191" s="5">
        <f t="shared" si="202"/>
        <v>6.9487399356228607E-2</v>
      </c>
      <c r="AL191" s="5">
        <f t="shared" si="202"/>
        <v>-0.10285260064377155</v>
      </c>
      <c r="AM191" s="5"/>
      <c r="AN191" s="5">
        <f t="shared" si="23"/>
        <v>0.25476139935622921</v>
      </c>
      <c r="AO191" s="39">
        <f t="shared" si="24"/>
        <v>0.11784739935622923</v>
      </c>
      <c r="AP191" s="39">
        <f t="shared" si="14"/>
        <v>4.6102299999999996</v>
      </c>
      <c r="AQ191" s="39">
        <f t="shared" si="25"/>
        <v>-0.51636076884440119</v>
      </c>
      <c r="AR191" s="39">
        <f t="shared" si="26"/>
        <v>9.2482178853496855E-2</v>
      </c>
      <c r="AS191" s="39">
        <f t="shared" si="27"/>
        <v>0.12604739935622877</v>
      </c>
      <c r="AT191" s="39">
        <f t="shared" si="27"/>
        <v>9.6485016177348726E-2</v>
      </c>
      <c r="AU191" s="39">
        <f t="shared" si="27"/>
        <v>-8.3952600643771191E-2</v>
      </c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/>
      <c r="BK191" s="7"/>
      <c r="BL191" s="5">
        <f t="shared" ref="BL191:BQ191" si="203">BL64-$CO64</f>
        <v>-9.1329291067935969E-2</v>
      </c>
      <c r="BM191" s="5">
        <f t="shared" si="203"/>
        <v>1.0792921901455088E-2</v>
      </c>
      <c r="BN191" s="5">
        <f t="shared" si="203"/>
        <v>-1.5223578098542134E-2</v>
      </c>
      <c r="BO191" s="5">
        <f t="shared" si="203"/>
        <v>8.4176421901460685E-2</v>
      </c>
      <c r="BP191" s="5">
        <f t="shared" si="203"/>
        <v>-9.1235780985385873E-3</v>
      </c>
      <c r="BQ191" s="5">
        <f t="shared" si="203"/>
        <v>-8.0223578098539861E-2</v>
      </c>
      <c r="BR191" s="5"/>
      <c r="BS191" s="5">
        <f t="shared" si="29"/>
        <v>4.922542190146828E-2</v>
      </c>
      <c r="BT191" s="39">
        <f t="shared" si="30"/>
        <v>-4.4523578098534244E-2</v>
      </c>
      <c r="BU191" s="39">
        <f t="shared" ref="BU191:BV191" si="204">BU64-$CO64</f>
        <v>-5.4323578098532721E-2</v>
      </c>
      <c r="BV191" s="39">
        <f t="shared" si="204"/>
        <v>1.2802115120962299E-2</v>
      </c>
      <c r="BW191" s="39">
        <f t="shared" si="32"/>
        <v>-2.4705386870380153E-2</v>
      </c>
      <c r="BX191" s="39">
        <f t="shared" si="33"/>
        <v>-7.2235780985323572E-3</v>
      </c>
      <c r="BY191" s="39">
        <f t="shared" si="33"/>
        <v>-7.3523578098544817E-2</v>
      </c>
      <c r="BZ191" s="39">
        <f t="shared" si="33"/>
        <v>8.2776421901456843E-2</v>
      </c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/>
    </row>
    <row r="192" spans="1:93">
      <c r="A192">
        <v>37</v>
      </c>
      <c r="B192" s="5">
        <f t="shared" ref="B192:G192" si="205">B65-$AE65</f>
        <v>-0.83886457752510069</v>
      </c>
      <c r="C192" s="5">
        <f t="shared" si="205"/>
        <v>0.54166137197989883</v>
      </c>
      <c r="D192" s="5">
        <f t="shared" si="205"/>
        <v>-1.3712586280201009</v>
      </c>
      <c r="E192" s="5">
        <f t="shared" si="205"/>
        <v>-7.5158628020105311E-2</v>
      </c>
      <c r="F192" s="5">
        <f t="shared" si="205"/>
        <v>-0.79825862802010761</v>
      </c>
      <c r="G192" s="5">
        <f t="shared" si="205"/>
        <v>2.3287413719799019</v>
      </c>
      <c r="H192" s="5"/>
      <c r="I192" s="5">
        <f t="shared" si="18"/>
        <v>0.86191237197989778</v>
      </c>
      <c r="J192" s="39">
        <f t="shared" si="40"/>
        <v>0.65874137197990024</v>
      </c>
      <c r="K192" s="39">
        <f t="shared" ref="K192:L192" si="206">K65-$AE65</f>
        <v>-1.2682586280201065</v>
      </c>
      <c r="L192" s="39">
        <f t="shared" si="206"/>
        <v>-0.94795695131810476</v>
      </c>
      <c r="M192" s="39">
        <f t="shared" si="20"/>
        <v>0.433734065084181</v>
      </c>
      <c r="N192" s="39">
        <f t="shared" si="21"/>
        <v>0.25874137197989455</v>
      </c>
      <c r="O192" s="39">
        <f t="shared" si="21"/>
        <v>0.11474137197990331</v>
      </c>
      <c r="P192" s="39">
        <f t="shared" si="21"/>
        <v>-0.7012586280200992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/>
      <c r="AF192" s="7"/>
      <c r="AG192" s="5">
        <f t="shared" ref="AG192:AL192" si="207">AG65-$BJ65</f>
        <v>-0.3652922376595118</v>
      </c>
      <c r="AH192" s="5">
        <f t="shared" si="207"/>
        <v>0.193588500745137</v>
      </c>
      <c r="AI192" s="5">
        <f t="shared" si="207"/>
        <v>-0.10780625925486209</v>
      </c>
      <c r="AJ192" s="5">
        <f t="shared" si="207"/>
        <v>9.4293740745137633E-2</v>
      </c>
      <c r="AK192" s="5">
        <f t="shared" si="207"/>
        <v>9.3753740745137648E-2</v>
      </c>
      <c r="AL192" s="5">
        <f t="shared" si="207"/>
        <v>-0.10290625925486196</v>
      </c>
      <c r="AM192" s="5"/>
      <c r="AN192" s="5">
        <f t="shared" si="23"/>
        <v>0.2463257407451378</v>
      </c>
      <c r="AO192" s="39">
        <f t="shared" si="24"/>
        <v>0.12499374074513803</v>
      </c>
      <c r="AP192" s="39">
        <f t="shared" si="14"/>
        <v>4.8234399999999997</v>
      </c>
      <c r="AQ192" s="39">
        <f t="shared" si="25"/>
        <v>-0.52138765945979237</v>
      </c>
      <c r="AR192" s="39">
        <f t="shared" si="26"/>
        <v>8.2837766772440702E-2</v>
      </c>
      <c r="AS192" s="39">
        <f t="shared" si="27"/>
        <v>0.12219374074513745</v>
      </c>
      <c r="AT192" s="39">
        <f t="shared" si="27"/>
        <v>9.024422215033745E-2</v>
      </c>
      <c r="AU192" s="39">
        <f t="shared" si="27"/>
        <v>-6.7806259254862056E-2</v>
      </c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/>
      <c r="BK192" s="7"/>
      <c r="BL192" s="5">
        <f t="shared" ref="BL192:BQ192" si="208">BL65-$CO65</f>
        <v>-7.3970301540683181E-2</v>
      </c>
      <c r="BM192" s="5">
        <f t="shared" si="208"/>
        <v>1.6504559416233633E-2</v>
      </c>
      <c r="BN192" s="5">
        <f t="shared" si="208"/>
        <v>-1.3766640583781964E-2</v>
      </c>
      <c r="BO192" s="5">
        <f t="shared" si="208"/>
        <v>8.493335941622604E-2</v>
      </c>
      <c r="BP192" s="5">
        <f t="shared" si="208"/>
        <v>-6.7666405837769616E-3</v>
      </c>
      <c r="BQ192" s="5">
        <f t="shared" si="208"/>
        <v>-7.7766640583774915E-2</v>
      </c>
      <c r="BR192" s="5"/>
      <c r="BS192" s="5">
        <f t="shared" si="29"/>
        <v>4.6732359416225222E-2</v>
      </c>
      <c r="BT192" s="39">
        <f t="shared" si="30"/>
        <v>-4.1066640583778735E-2</v>
      </c>
      <c r="BU192" s="39">
        <f t="shared" ref="BU192:BV192" si="209">BU65-$CO65</f>
        <v>-6.2666640583771027E-2</v>
      </c>
      <c r="BV192" s="39">
        <f t="shared" si="209"/>
        <v>1.3896563664019368E-2</v>
      </c>
      <c r="BW192" s="39">
        <f t="shared" si="32"/>
        <v>-2.0696775118281607E-2</v>
      </c>
      <c r="BX192" s="39">
        <f t="shared" si="33"/>
        <v>-6.7666405837769616E-3</v>
      </c>
      <c r="BY192" s="39">
        <f t="shared" si="33"/>
        <v>-8.4066640583770891E-2</v>
      </c>
      <c r="BZ192" s="39">
        <f t="shared" si="33"/>
        <v>8.3233359416226449E-2</v>
      </c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/>
    </row>
    <row r="193" spans="1:93">
      <c r="A193">
        <v>38</v>
      </c>
      <c r="B193" s="5">
        <f t="shared" ref="B193:G193" si="210">B66-$AE66</f>
        <v>-0.90151908068322939</v>
      </c>
      <c r="C193" s="5">
        <f t="shared" si="210"/>
        <v>0.47094160299077714</v>
      </c>
      <c r="D193" s="5">
        <f t="shared" si="210"/>
        <v>-1.32708839700922</v>
      </c>
      <c r="E193" s="5">
        <f t="shared" si="210"/>
        <v>-0.10288839700922381</v>
      </c>
      <c r="F193" s="5">
        <f t="shared" si="210"/>
        <v>-0.85308839700923045</v>
      </c>
      <c r="G193" s="5">
        <f t="shared" si="210"/>
        <v>2.3429116029907817</v>
      </c>
      <c r="H193" s="5"/>
      <c r="I193" s="5">
        <f t="shared" si="18"/>
        <v>0.95042360299078155</v>
      </c>
      <c r="J193" s="39">
        <f t="shared" si="40"/>
        <v>0.69541160299077376</v>
      </c>
      <c r="K193" s="39">
        <f t="shared" ref="K193:L193" si="211">K66-$AE66</f>
        <v>-1.2650883970092224</v>
      </c>
      <c r="L193" s="39">
        <f t="shared" si="211"/>
        <v>-0.9312896745362309</v>
      </c>
      <c r="M193" s="39">
        <f t="shared" si="20"/>
        <v>0.38912751933017375</v>
      </c>
      <c r="N193" s="39">
        <f t="shared" si="21"/>
        <v>0.32291160299077148</v>
      </c>
      <c r="O193" s="39">
        <f t="shared" si="21"/>
        <v>0.10841160299077046</v>
      </c>
      <c r="P193" s="39">
        <f t="shared" si="21"/>
        <v>-0.74708839700922169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/>
      <c r="AF193" s="7"/>
      <c r="AG193" s="5">
        <f t="shared" ref="AG193:AL193" si="212">AG66-$BJ66</f>
        <v>-0.36961062137405687</v>
      </c>
      <c r="AH193" s="5">
        <f t="shared" si="212"/>
        <v>0.17076774575468257</v>
      </c>
      <c r="AI193" s="5">
        <f t="shared" si="212"/>
        <v>-0.12714394424531683</v>
      </c>
      <c r="AJ193" s="5">
        <f t="shared" si="212"/>
        <v>8.2256055754682755E-2</v>
      </c>
      <c r="AK193" s="5">
        <f t="shared" si="212"/>
        <v>9.6426055754682771E-2</v>
      </c>
      <c r="AL193" s="5">
        <f t="shared" si="212"/>
        <v>-7.344394424531675E-2</v>
      </c>
      <c r="AM193" s="5"/>
      <c r="AN193" s="5">
        <f t="shared" si="23"/>
        <v>0.25393505575468289</v>
      </c>
      <c r="AO193" s="39">
        <f t="shared" si="24"/>
        <v>0.132456055754683</v>
      </c>
      <c r="AP193" s="39">
        <f t="shared" si="14"/>
        <v>5.0387000000000004</v>
      </c>
      <c r="AQ193" s="39">
        <f t="shared" si="25"/>
        <v>-0.52189857645453674</v>
      </c>
      <c r="AR193" s="39">
        <f t="shared" si="26"/>
        <v>9.5328198862675073E-2</v>
      </c>
      <c r="AS193" s="39">
        <f t="shared" si="27"/>
        <v>0.11285605575468249</v>
      </c>
      <c r="AT193" s="39">
        <f t="shared" si="27"/>
        <v>0.10571369566442268</v>
      </c>
      <c r="AU193" s="39">
        <f t="shared" si="27"/>
        <v>-5.7143944245317435E-2</v>
      </c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/>
      <c r="BK193" s="7"/>
      <c r="BL193" s="5">
        <f t="shared" ref="BL193:BQ193" si="213">BL66-$CO66</f>
        <v>-6.6776194021514357E-2</v>
      </c>
      <c r="BM193" s="5">
        <f t="shared" si="213"/>
        <v>9.4650281031931627E-3</v>
      </c>
      <c r="BN193" s="5">
        <f t="shared" si="213"/>
        <v>-1.4993171896819035E-2</v>
      </c>
      <c r="BO193" s="5">
        <f t="shared" si="213"/>
        <v>8.3906828103181397E-2</v>
      </c>
      <c r="BP193" s="5">
        <f t="shared" si="213"/>
        <v>-5.4931718968163068E-3</v>
      </c>
      <c r="BQ193" s="5">
        <f t="shared" si="213"/>
        <v>-7.4993171896821309E-2</v>
      </c>
      <c r="BR193" s="5"/>
      <c r="BS193" s="5">
        <f t="shared" si="29"/>
        <v>4.5647828103184906E-2</v>
      </c>
      <c r="BT193" s="39">
        <f t="shared" si="30"/>
        <v>-3.5493171896817444E-2</v>
      </c>
      <c r="BU193" s="39">
        <f t="shared" ref="BU193:BV193" si="214">BU66-$CO66</f>
        <v>-5.3893171896817194E-2</v>
      </c>
      <c r="BV193" s="39">
        <f t="shared" si="214"/>
        <v>1.2297643812289039E-2</v>
      </c>
      <c r="BW193" s="39">
        <f t="shared" si="32"/>
        <v>-1.7987587029040242E-2</v>
      </c>
      <c r="BX193" s="39">
        <f t="shared" si="33"/>
        <v>-1.6993171896814374E-2</v>
      </c>
      <c r="BY193" s="39">
        <f t="shared" si="33"/>
        <v>-9.0868171896815397E-2</v>
      </c>
      <c r="BZ193" s="39">
        <f t="shared" si="33"/>
        <v>9.3006828103185057E-2</v>
      </c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/>
    </row>
    <row r="194" spans="1:93">
      <c r="A194">
        <v>39</v>
      </c>
      <c r="B194" s="5">
        <f t="shared" ref="B194:G194" si="215">B67-$AE67</f>
        <v>-0.85912234694752954</v>
      </c>
      <c r="C194" s="5">
        <f t="shared" si="215"/>
        <v>0.43844115402347938</v>
      </c>
      <c r="D194" s="5">
        <f t="shared" si="215"/>
        <v>-1.3261068459765255</v>
      </c>
      <c r="E194" s="5">
        <f t="shared" si="215"/>
        <v>-0.15500684597652992</v>
      </c>
      <c r="F194" s="5">
        <f t="shared" si="215"/>
        <v>-0.88310684597652767</v>
      </c>
      <c r="G194" s="5">
        <f t="shared" si="215"/>
        <v>2.3738931540234773</v>
      </c>
      <c r="H194" s="5"/>
      <c r="I194" s="5">
        <f t="shared" si="18"/>
        <v>0.97679415402346592</v>
      </c>
      <c r="J194" s="39">
        <f t="shared" si="40"/>
        <v>0.64569315402347627</v>
      </c>
      <c r="K194" s="39">
        <f t="shared" ref="K194:L194" si="216">K67-$AE67</f>
        <v>-1.2691068459765233</v>
      </c>
      <c r="L194" s="39">
        <f t="shared" si="216"/>
        <v>-0.94781107773252415</v>
      </c>
      <c r="M194" s="39">
        <f t="shared" si="20"/>
        <v>0.37336657639829696</v>
      </c>
      <c r="N194" s="39">
        <f t="shared" si="21"/>
        <v>0.31389315402347506</v>
      </c>
      <c r="O194" s="39">
        <f t="shared" si="21"/>
        <v>0.13739315402347074</v>
      </c>
      <c r="P194" s="39">
        <f t="shared" si="21"/>
        <v>-0.78610684597653346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/>
      <c r="AF194" s="7"/>
      <c r="AG194" s="5">
        <f t="shared" ref="AG194:AL194" si="217">AG67-$BJ67</f>
        <v>-0.42903469246874604</v>
      </c>
      <c r="AH194" s="5">
        <f t="shared" si="217"/>
        <v>0.16573868758634358</v>
      </c>
      <c r="AI194" s="5">
        <f t="shared" si="217"/>
        <v>-0.12359953241365584</v>
      </c>
      <c r="AJ194" s="5">
        <f t="shared" si="217"/>
        <v>9.0200467586344146E-2</v>
      </c>
      <c r="AK194" s="5">
        <f t="shared" si="217"/>
        <v>0.11845046758634403</v>
      </c>
      <c r="AL194" s="5">
        <f t="shared" si="217"/>
        <v>-8.3299532413655619E-2</v>
      </c>
      <c r="AM194" s="5"/>
      <c r="AN194" s="5">
        <f t="shared" si="23"/>
        <v>0.25701946758634442</v>
      </c>
      <c r="AO194" s="39">
        <f t="shared" si="24"/>
        <v>0.15260046758634438</v>
      </c>
      <c r="AP194" s="39">
        <f t="shared" si="14"/>
        <v>5.2606099999999998</v>
      </c>
      <c r="AQ194" s="39">
        <f t="shared" si="25"/>
        <v>-0.51952739662716585</v>
      </c>
      <c r="AR194" s="39">
        <f t="shared" si="26"/>
        <v>8.4418632046512343E-2</v>
      </c>
      <c r="AS194" s="39">
        <f t="shared" si="27"/>
        <v>8.2600467586343207E-2</v>
      </c>
      <c r="AT194" s="39">
        <f t="shared" si="27"/>
        <v>0.13697109359960447</v>
      </c>
      <c r="AU194" s="39">
        <f t="shared" si="27"/>
        <v>-3.3599532413655986E-2</v>
      </c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/>
      <c r="BK194" s="7"/>
      <c r="BL194" s="5">
        <f t="shared" ref="BL194:BQ194" si="218">BL67-$CO67</f>
        <v>-5.4934775017230209E-2</v>
      </c>
      <c r="BM194" s="5">
        <f t="shared" si="218"/>
        <v>9.7262238013655633E-3</v>
      </c>
      <c r="BN194" s="5">
        <f t="shared" si="218"/>
        <v>-1.8866776198620983E-2</v>
      </c>
      <c r="BO194" s="5">
        <f t="shared" si="218"/>
        <v>7.0233223801380973E-2</v>
      </c>
      <c r="BP194" s="5">
        <f t="shared" si="218"/>
        <v>-9.2667761986291453E-3</v>
      </c>
      <c r="BQ194" s="5">
        <f t="shared" si="218"/>
        <v>-6.9866776198622915E-2</v>
      </c>
      <c r="BR194" s="5"/>
      <c r="BS194" s="5">
        <f t="shared" si="29"/>
        <v>3.9884223801379903E-2</v>
      </c>
      <c r="BT194" s="39">
        <f t="shared" si="30"/>
        <v>-3.0666776198629009E-2</v>
      </c>
      <c r="BU194" s="39">
        <f t="shared" ref="BU194:BV194" si="219">BU67-$CO67</f>
        <v>-6.0066776198624439E-2</v>
      </c>
      <c r="BV194" s="39">
        <f t="shared" si="219"/>
        <v>8.5954539196677615E-3</v>
      </c>
      <c r="BW194" s="39">
        <f t="shared" si="32"/>
        <v>-1.8433364518614326E-2</v>
      </c>
      <c r="BX194" s="39">
        <f t="shared" si="33"/>
        <v>-3.0866776198621437E-2</v>
      </c>
      <c r="BY194" s="39">
        <f t="shared" si="33"/>
        <v>-8.3106776198619059E-2</v>
      </c>
      <c r="BZ194" s="39">
        <f t="shared" si="33"/>
        <v>9.9133223801374015E-2</v>
      </c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/>
    </row>
    <row r="195" spans="1:93">
      <c r="A195">
        <v>40</v>
      </c>
      <c r="B195" s="5">
        <f t="shared" ref="B195:G195" si="220">B68-$AE68</f>
        <v>-0.84638872886952754</v>
      </c>
      <c r="C195" s="5">
        <f t="shared" si="220"/>
        <v>0.4179065919704783</v>
      </c>
      <c r="D195" s="5">
        <f t="shared" si="220"/>
        <v>-1.3058904080295264</v>
      </c>
      <c r="E195" s="5">
        <f t="shared" si="220"/>
        <v>-0.2060904080295245</v>
      </c>
      <c r="F195" s="5">
        <f t="shared" si="220"/>
        <v>-0.94989040802953184</v>
      </c>
      <c r="G195" s="5">
        <f t="shared" si="220"/>
        <v>2.4041095919704674</v>
      </c>
      <c r="H195" s="5"/>
      <c r="I195" s="5">
        <f t="shared" si="18"/>
        <v>0.95115959197048028</v>
      </c>
      <c r="J195" s="39">
        <f t="shared" si="40"/>
        <v>0.65560959197047453</v>
      </c>
      <c r="K195" s="39">
        <f t="shared" ref="K195:L195" si="221">K68-$AE68</f>
        <v>-1.2388904080295191</v>
      </c>
      <c r="L195" s="39">
        <f t="shared" si="221"/>
        <v>-0.94509759401452698</v>
      </c>
      <c r="M195" s="39">
        <f t="shared" si="20"/>
        <v>0.35452421923847055</v>
      </c>
      <c r="N195" s="39">
        <f t="shared" si="21"/>
        <v>0.32410959197046907</v>
      </c>
      <c r="O195" s="39">
        <f t="shared" si="21"/>
        <v>0.17860959197047066</v>
      </c>
      <c r="P195" s="39">
        <f t="shared" si="21"/>
        <v>-0.79589040802952127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/>
      <c r="AF195" s="7"/>
      <c r="AG195" s="5">
        <f t="shared" ref="AG195:AL195" si="222">AG68-$BJ68</f>
        <v>-0.42625783942797568</v>
      </c>
      <c r="AH195" s="5">
        <f t="shared" si="222"/>
        <v>0.12040059426510563</v>
      </c>
      <c r="AI195" s="5">
        <f t="shared" si="222"/>
        <v>-0.12056994573489632</v>
      </c>
      <c r="AJ195" s="5">
        <f t="shared" si="222"/>
        <v>0.15263005426510379</v>
      </c>
      <c r="AK195" s="5">
        <f t="shared" si="222"/>
        <v>0.11929005426510386</v>
      </c>
      <c r="AL195" s="5">
        <f t="shared" si="222"/>
        <v>-6.8769945734896254E-2</v>
      </c>
      <c r="AM195" s="5"/>
      <c r="AN195" s="5">
        <f t="shared" si="23"/>
        <v>0.26071705426510405</v>
      </c>
      <c r="AO195" s="39">
        <f t="shared" si="24"/>
        <v>0.14003005426510384</v>
      </c>
      <c r="AP195" s="39">
        <f t="shared" si="14"/>
        <v>5.4635800000000003</v>
      </c>
      <c r="AQ195" s="39">
        <f t="shared" si="25"/>
        <v>-0.52451978481780603</v>
      </c>
      <c r="AR195" s="39">
        <f t="shared" si="26"/>
        <v>8.9735432830694073E-2</v>
      </c>
      <c r="AS195" s="39">
        <f t="shared" si="27"/>
        <v>9.9430054265104317E-2</v>
      </c>
      <c r="AT195" s="39">
        <f t="shared" si="27"/>
        <v>0.10487405449894371</v>
      </c>
      <c r="AU195" s="39">
        <f t="shared" si="27"/>
        <v>-2.0569945734895789E-2</v>
      </c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/>
      <c r="BK195" s="7"/>
      <c r="BL195" s="5">
        <f t="shared" ref="BL195:BQ195" si="223">BL68-$CO68</f>
        <v>-6.9661192582728404E-2</v>
      </c>
      <c r="BM195" s="5">
        <f t="shared" si="223"/>
        <v>7.6148330017815624E-3</v>
      </c>
      <c r="BN195" s="5">
        <f t="shared" si="223"/>
        <v>-2.3447766998216935E-2</v>
      </c>
      <c r="BO195" s="5">
        <f t="shared" si="223"/>
        <v>7.2452233001769173E-2</v>
      </c>
      <c r="BP195" s="5">
        <f t="shared" si="223"/>
        <v>-1.4647766998223233E-2</v>
      </c>
      <c r="BQ195" s="5">
        <f t="shared" si="223"/>
        <v>-6.1447766998227848E-2</v>
      </c>
      <c r="BR195" s="5"/>
      <c r="BS195" s="5">
        <f t="shared" si="29"/>
        <v>4.2479233001770922E-2</v>
      </c>
      <c r="BT195" s="39">
        <f t="shared" si="30"/>
        <v>-2.1847766998220663E-2</v>
      </c>
      <c r="BU195" s="39">
        <f t="shared" ref="BU195:BV195" si="224">BU68-$CO68</f>
        <v>-5.7247766998230531E-2</v>
      </c>
      <c r="BV195" s="39">
        <f t="shared" si="224"/>
        <v>5.7985533828741609E-3</v>
      </c>
      <c r="BW195" s="39">
        <f t="shared" si="32"/>
        <v>-1.4278756821397565E-2</v>
      </c>
      <c r="BX195" s="39">
        <f t="shared" si="33"/>
        <v>-2.1447766998221596E-2</v>
      </c>
      <c r="BY195" s="39">
        <f t="shared" si="33"/>
        <v>-6.6162766998218103E-2</v>
      </c>
      <c r="BZ195" s="39">
        <f t="shared" si="33"/>
        <v>8.8552233001777836E-2</v>
      </c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/>
    </row>
    <row r="196" spans="1:93">
      <c r="A196">
        <v>41</v>
      </c>
      <c r="B196" s="5">
        <f t="shared" ref="B196:G196" si="225">B69-$AE69</f>
        <v>-0.97650692203052358</v>
      </c>
      <c r="C196" s="5">
        <f t="shared" si="225"/>
        <v>0.43307280316847141</v>
      </c>
      <c r="D196" s="5">
        <f t="shared" si="225"/>
        <v>-1.2987471968315276</v>
      </c>
      <c r="E196" s="5">
        <f t="shared" si="225"/>
        <v>-8.9547196831517795E-2</v>
      </c>
      <c r="F196" s="5">
        <f t="shared" si="225"/>
        <v>-0.97874719683152023</v>
      </c>
      <c r="G196" s="5">
        <f t="shared" si="225"/>
        <v>2.4012528031684752</v>
      </c>
      <c r="H196" s="5"/>
      <c r="I196" s="5">
        <f t="shared" si="18"/>
        <v>1.0099148031684706</v>
      </c>
      <c r="J196" s="39">
        <f t="shared" si="40"/>
        <v>0.67835280316847957</v>
      </c>
      <c r="K196" s="39">
        <f t="shared" ref="K196:L196" si="226">K69-$AE69</f>
        <v>-1.2927471968315274</v>
      </c>
      <c r="L196" s="39">
        <f t="shared" si="226"/>
        <v>-0.95545733704652491</v>
      </c>
      <c r="M196" s="39">
        <f t="shared" si="20"/>
        <v>0.34064862105547888</v>
      </c>
      <c r="N196" s="39">
        <f t="shared" si="21"/>
        <v>0.34725280316847318</v>
      </c>
      <c r="O196" s="39">
        <f t="shared" si="21"/>
        <v>0.18975280316847432</v>
      </c>
      <c r="P196" s="39">
        <f t="shared" si="21"/>
        <v>-0.73874719683152534</v>
      </c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/>
      <c r="AF196" s="7"/>
      <c r="AG196" s="5">
        <f t="shared" ref="AG196:AL196" si="227">AG69-$BJ69</f>
        <v>-0.46196664153009337</v>
      </c>
      <c r="AH196" s="5">
        <f t="shared" si="227"/>
        <v>9.5712133902658536E-2</v>
      </c>
      <c r="AI196" s="5">
        <f t="shared" si="227"/>
        <v>-0.12025126609734293</v>
      </c>
      <c r="AJ196" s="5">
        <f t="shared" si="227"/>
        <v>0.1871487339026574</v>
      </c>
      <c r="AK196" s="5">
        <f t="shared" si="227"/>
        <v>0.12082873390265725</v>
      </c>
      <c r="AL196" s="5">
        <f t="shared" si="227"/>
        <v>-6.3251266097342551E-2</v>
      </c>
      <c r="AM196" s="5"/>
      <c r="AN196" s="5">
        <f t="shared" si="23"/>
        <v>0.26047573390265732</v>
      </c>
      <c r="AO196" s="39">
        <f t="shared" si="24"/>
        <v>0.15024873390265725</v>
      </c>
      <c r="AP196" s="39">
        <f t="shared" si="14"/>
        <v>5.7107299999999999</v>
      </c>
      <c r="AQ196" s="39">
        <f t="shared" si="25"/>
        <v>-0.52210833595197315</v>
      </c>
      <c r="AR196" s="39">
        <f t="shared" si="26"/>
        <v>8.4318715421876966E-2</v>
      </c>
      <c r="AS196" s="39">
        <f t="shared" si="27"/>
        <v>9.9748733902656816E-2</v>
      </c>
      <c r="AT196" s="39">
        <f t="shared" si="27"/>
        <v>9.5119789130957422E-2</v>
      </c>
      <c r="AU196" s="39">
        <f t="shared" si="27"/>
        <v>-1.0251266097342615E-2</v>
      </c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/>
      <c r="BK196" s="7"/>
      <c r="BL196" s="5">
        <f t="shared" ref="BL196:BQ196" si="228">BL69-$CO69</f>
        <v>-5.9068785205113272E-2</v>
      </c>
      <c r="BM196" s="5">
        <f t="shared" si="228"/>
        <v>1.3817276156686376E-2</v>
      </c>
      <c r="BN196" s="5">
        <f t="shared" si="228"/>
        <v>-1.3124723843304764E-2</v>
      </c>
      <c r="BO196" s="5">
        <f t="shared" si="228"/>
        <v>5.7475276156694122E-2</v>
      </c>
      <c r="BP196" s="5">
        <f t="shared" si="228"/>
        <v>-1.5524723843313382E-2</v>
      </c>
      <c r="BQ196" s="5">
        <f t="shared" si="228"/>
        <v>-6.1124723843306583E-2</v>
      </c>
      <c r="BR196" s="5"/>
      <c r="BS196" s="5">
        <f t="shared" si="29"/>
        <v>3.6588276156692245E-2</v>
      </c>
      <c r="BT196" s="39">
        <f t="shared" si="30"/>
        <v>-2.7324723843307197E-2</v>
      </c>
      <c r="BU196" s="39">
        <f t="shared" ref="BU196:BV196" si="229">BU69-$CO69</f>
        <v>-7.1024723843308379E-2</v>
      </c>
      <c r="BV196" s="39">
        <f t="shared" si="229"/>
        <v>6.1133932254904266E-3</v>
      </c>
      <c r="BW196" s="39">
        <f t="shared" si="32"/>
        <v>-1.5177921900843216E-2</v>
      </c>
      <c r="BX196" s="39">
        <f t="shared" si="33"/>
        <v>-1.1124723843309425E-2</v>
      </c>
      <c r="BY196" s="39">
        <f t="shared" si="33"/>
        <v>-7.0639723843314073E-2</v>
      </c>
      <c r="BZ196" s="39">
        <f t="shared" si="33"/>
        <v>8.887527615668489E-2</v>
      </c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/>
    </row>
    <row r="197" spans="1:93">
      <c r="A197">
        <v>42</v>
      </c>
      <c r="B197" s="5">
        <f t="shared" ref="B197:G197" si="230">B70-$AE70</f>
        <v>-0.88803637506435962</v>
      </c>
      <c r="C197" s="5">
        <f t="shared" si="230"/>
        <v>0.4808247181366454</v>
      </c>
      <c r="D197" s="5">
        <f t="shared" si="230"/>
        <v>-1.3093072818633544</v>
      </c>
      <c r="E197" s="5">
        <f t="shared" si="230"/>
        <v>-0.10630728186335148</v>
      </c>
      <c r="F197" s="5">
        <f t="shared" si="230"/>
        <v>-1.0453072818633586</v>
      </c>
      <c r="G197" s="5">
        <f t="shared" si="230"/>
        <v>2.4106927181366444</v>
      </c>
      <c r="H197" s="5"/>
      <c r="I197" s="5">
        <f t="shared" si="18"/>
        <v>1.0434337181366402</v>
      </c>
      <c r="J197" s="39">
        <f t="shared" si="40"/>
        <v>0.66659271813664134</v>
      </c>
      <c r="K197" s="39">
        <f t="shared" ref="K197:L197" si="231">K70-$AE70</f>
        <v>-1.270307281863353</v>
      </c>
      <c r="L197" s="39">
        <f t="shared" si="231"/>
        <v>-0.95362092359535211</v>
      </c>
      <c r="M197" s="39">
        <f t="shared" si="20"/>
        <v>0.32957168102016965</v>
      </c>
      <c r="N197" s="39">
        <f t="shared" si="21"/>
        <v>0.32069271813664102</v>
      </c>
      <c r="O197" s="39">
        <f t="shared" si="21"/>
        <v>8.8692718136641702E-2</v>
      </c>
      <c r="P197" s="39">
        <f t="shared" si="21"/>
        <v>-0.82930728186335045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/>
      <c r="AF197" s="7"/>
      <c r="AG197" s="5">
        <f t="shared" ref="AG197:AL197" si="232">AG70-$BJ70</f>
        <v>-0.45289182382383686</v>
      </c>
      <c r="AH197" s="5">
        <f t="shared" si="232"/>
        <v>0.13225484025605283</v>
      </c>
      <c r="AI197" s="5">
        <f t="shared" si="232"/>
        <v>-0.12941562974394749</v>
      </c>
      <c r="AJ197" s="5">
        <f t="shared" si="232"/>
        <v>0.20918437025605296</v>
      </c>
      <c r="AK197" s="5">
        <f t="shared" si="232"/>
        <v>0.11860437025605286</v>
      </c>
      <c r="AL197" s="5">
        <f t="shared" si="232"/>
        <v>-6.2315629743947554E-2</v>
      </c>
      <c r="AM197" s="5"/>
      <c r="AN197" s="5">
        <f t="shared" si="23"/>
        <v>0.29038737025605244</v>
      </c>
      <c r="AO197" s="39">
        <f t="shared" si="24"/>
        <v>0.10388437025605235</v>
      </c>
      <c r="AP197" s="39">
        <f t="shared" si="14"/>
        <v>5.93743</v>
      </c>
      <c r="AQ197" s="39">
        <f t="shared" si="25"/>
        <v>-0.51917993037028687</v>
      </c>
      <c r="AR197" s="39">
        <f t="shared" si="26"/>
        <v>7.7831385793555086E-2</v>
      </c>
      <c r="AS197" s="39">
        <f t="shared" si="27"/>
        <v>0.10648437025605428</v>
      </c>
      <c r="AT197" s="39">
        <f t="shared" si="27"/>
        <v>5.876882558397245E-2</v>
      </c>
      <c r="AU197" s="39">
        <f t="shared" si="27"/>
        <v>-1.9415629743947171E-2</v>
      </c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/>
      <c r="BK197" s="7"/>
      <c r="BL197" s="5">
        <f t="shared" ref="BL197:BQ197" si="233">BL70-$CO70</f>
        <v>-5.4899428832271724E-2</v>
      </c>
      <c r="BM197" s="5">
        <f t="shared" si="233"/>
        <v>3.544931495842718E-2</v>
      </c>
      <c r="BN197" s="5">
        <f t="shared" si="233"/>
        <v>-1.1620185041579134E-2</v>
      </c>
      <c r="BO197" s="5">
        <f t="shared" si="233"/>
        <v>7.0179814958422071E-2</v>
      </c>
      <c r="BP197" s="5">
        <f t="shared" si="233"/>
        <v>-1.9120185041572313E-2</v>
      </c>
      <c r="BQ197" s="5">
        <f t="shared" si="233"/>
        <v>-6.4620185041576406E-2</v>
      </c>
      <c r="BR197" s="5"/>
      <c r="BS197" s="5">
        <f t="shared" si="29"/>
        <v>3.7780814958424003E-2</v>
      </c>
      <c r="BT197" s="39">
        <f t="shared" si="30"/>
        <v>-3.1220185041576087E-2</v>
      </c>
      <c r="BU197" s="39">
        <f t="shared" ref="BU197:BV197" si="234">BU70-$CO70</f>
        <v>-8.1620185041572313E-2</v>
      </c>
      <c r="BV197" s="39">
        <f t="shared" si="234"/>
        <v>5.6721396338161867E-3</v>
      </c>
      <c r="BW197" s="39">
        <f t="shared" si="32"/>
        <v>-2.0690990302568935E-2</v>
      </c>
      <c r="BX197" s="39">
        <f t="shared" si="33"/>
        <v>-2.6201850415787931E-3</v>
      </c>
      <c r="BY197" s="39">
        <f t="shared" si="33"/>
        <v>-8.6280185041573532E-2</v>
      </c>
      <c r="BZ197" s="39">
        <f t="shared" si="33"/>
        <v>9.7379814958415523E-2</v>
      </c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/>
    </row>
    <row r="198" spans="1:93">
      <c r="A198">
        <v>43</v>
      </c>
      <c r="B198" s="5">
        <f t="shared" ref="B198:G198" si="235">B71-$AE71</f>
        <v>-0.95300391688829222</v>
      </c>
      <c r="C198" s="5">
        <f t="shared" si="235"/>
        <v>0.51466574598271109</v>
      </c>
      <c r="D198" s="5">
        <f t="shared" si="235"/>
        <v>-1.262174254017296</v>
      </c>
      <c r="E198" s="5">
        <f t="shared" si="235"/>
        <v>-0.13857425401728563</v>
      </c>
      <c r="F198" s="5">
        <f t="shared" si="235"/>
        <v>-1.0571742540172977</v>
      </c>
      <c r="G198" s="5">
        <f t="shared" si="235"/>
        <v>2.3578257459827086</v>
      </c>
      <c r="H198" s="5"/>
      <c r="I198" s="5">
        <f t="shared" si="18"/>
        <v>1.0913427459827147</v>
      </c>
      <c r="J198" s="39">
        <f t="shared" si="40"/>
        <v>0.71512574598270362</v>
      </c>
      <c r="K198" s="39">
        <f t="shared" ref="K198:L198" si="236">K71-$AE71</f>
        <v>-1.2721742540172869</v>
      </c>
      <c r="L198" s="39">
        <f t="shared" si="236"/>
        <v>-0.92464855083728992</v>
      </c>
      <c r="M198" s="39">
        <f t="shared" si="20"/>
        <v>0.33818651593297488</v>
      </c>
      <c r="N198" s="39">
        <f t="shared" si="21"/>
        <v>0.26362574598270783</v>
      </c>
      <c r="O198" s="39">
        <f t="shared" si="21"/>
        <v>0.12732574598270219</v>
      </c>
      <c r="P198" s="39">
        <f t="shared" si="21"/>
        <v>-0.78217425401729201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/>
      <c r="AF198" s="7"/>
      <c r="AG198" s="5">
        <f t="shared" ref="AG198:AL198" si="237">AG71-$BJ71</f>
        <v>-0.48656982973343865</v>
      </c>
      <c r="AH198" s="5">
        <f t="shared" si="237"/>
        <v>0.16628401170979057</v>
      </c>
      <c r="AI198" s="5">
        <f t="shared" si="237"/>
        <v>-0.11452584829020918</v>
      </c>
      <c r="AJ198" s="5">
        <f t="shared" si="237"/>
        <v>0.22027415170979125</v>
      </c>
      <c r="AK198" s="5">
        <f t="shared" si="237"/>
        <v>0.11970415170979098</v>
      </c>
      <c r="AL198" s="5">
        <f t="shared" si="237"/>
        <v>-5.4225848290209377E-2</v>
      </c>
      <c r="AM198" s="5"/>
      <c r="AN198" s="5">
        <f t="shared" si="23"/>
        <v>0.30566615170979095</v>
      </c>
      <c r="AO198" s="39">
        <f t="shared" si="24"/>
        <v>0.11467415170979134</v>
      </c>
      <c r="AP198" s="39">
        <f t="shared" si="14"/>
        <v>6.14086</v>
      </c>
      <c r="AQ198" s="39">
        <f t="shared" si="25"/>
        <v>-0.52219737968826863</v>
      </c>
      <c r="AR198" s="39">
        <f t="shared" si="26"/>
        <v>9.8315953265868394E-2</v>
      </c>
      <c r="AS198" s="39">
        <f t="shared" si="27"/>
        <v>0.10547415170979146</v>
      </c>
      <c r="AT198" s="39">
        <f t="shared" si="27"/>
        <v>0.15089372734814077</v>
      </c>
      <c r="AU198" s="39">
        <f t="shared" si="27"/>
        <v>-7.452584829020914E-2</v>
      </c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/>
      <c r="BK198" s="7"/>
      <c r="BL198" s="5">
        <f t="shared" ref="BL198:BQ198" si="238">BL71-$CO71</f>
        <v>-5.7110807736734159E-2</v>
      </c>
      <c r="BM198" s="5">
        <f t="shared" si="238"/>
        <v>3.264320773025986E-2</v>
      </c>
      <c r="BN198" s="5">
        <f t="shared" si="238"/>
        <v>-2.1701922697303644E-3</v>
      </c>
      <c r="BO198" s="5">
        <f t="shared" si="238"/>
        <v>7.3829807730263042E-2</v>
      </c>
      <c r="BP198" s="5">
        <f t="shared" si="238"/>
        <v>-2.0870192269725862E-2</v>
      </c>
      <c r="BQ198" s="5">
        <f t="shared" si="238"/>
        <v>-6.8170192269732865E-2</v>
      </c>
      <c r="BR198" s="5"/>
      <c r="BS198" s="5">
        <f t="shared" si="29"/>
        <v>3.2453807730263406E-2</v>
      </c>
      <c r="BT198" s="39">
        <f t="shared" si="30"/>
        <v>-3.8870192269726545E-2</v>
      </c>
      <c r="BU198" s="39">
        <f t="shared" ref="BU198:BV198" si="239">BU71-$CO71</f>
        <v>-8.6970192269731683E-2</v>
      </c>
      <c r="BV198" s="39">
        <f t="shared" si="239"/>
        <v>5.2136104039703923E-3</v>
      </c>
      <c r="BW198" s="39">
        <f t="shared" si="32"/>
        <v>-1.0452895430518083E-2</v>
      </c>
      <c r="BX198" s="39">
        <f t="shared" si="33"/>
        <v>-8.1701922697305918E-3</v>
      </c>
      <c r="BY198" s="39">
        <f t="shared" si="33"/>
        <v>-8.1175192269725471E-2</v>
      </c>
      <c r="BZ198" s="39">
        <f t="shared" si="33"/>
        <v>0.10182980773026884</v>
      </c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/>
    </row>
    <row r="199" spans="1:93">
      <c r="A199">
        <v>44</v>
      </c>
      <c r="B199" s="5">
        <f t="shared" ref="B199:G199" si="240">B72-$AE72</f>
        <v>-0.89665673564918791</v>
      </c>
      <c r="C199" s="5">
        <f t="shared" si="240"/>
        <v>0.51182211284481127</v>
      </c>
      <c r="D199" s="5">
        <f t="shared" si="240"/>
        <v>-1.2269138871551917</v>
      </c>
      <c r="E199" s="5">
        <f t="shared" si="240"/>
        <v>-0.27821388715518935</v>
      </c>
      <c r="F199" s="5">
        <f t="shared" si="240"/>
        <v>-1.0699138871551952</v>
      </c>
      <c r="G199" s="5">
        <f t="shared" si="240"/>
        <v>2.3330861128448106</v>
      </c>
      <c r="H199" s="5"/>
      <c r="I199" s="5">
        <f t="shared" si="18"/>
        <v>1.1129211128448162</v>
      </c>
      <c r="J199" s="39">
        <f t="shared" si="40"/>
        <v>0.65158611284481083</v>
      </c>
      <c r="K199" s="39">
        <f t="shared" ref="K199:L199" si="241">K72-$AE72</f>
        <v>-1.2809138871551937</v>
      </c>
      <c r="L199" s="39">
        <f t="shared" si="241"/>
        <v>-0.8975488390641857</v>
      </c>
      <c r="M199" s="39">
        <f t="shared" si="20"/>
        <v>0.36770122057572507</v>
      </c>
      <c r="N199" s="39">
        <f t="shared" si="21"/>
        <v>0.28878611284480371</v>
      </c>
      <c r="O199" s="39">
        <f t="shared" si="21"/>
        <v>0.14708611284480355</v>
      </c>
      <c r="P199" s="39">
        <f t="shared" si="21"/>
        <v>-0.81691388715519508</v>
      </c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/>
      <c r="AF199" s="7"/>
      <c r="AG199" s="5">
        <f t="shared" ref="AG199:AL199" si="242">AG72-$BJ72</f>
        <v>-0.50707424548054902</v>
      </c>
      <c r="AH199" s="5">
        <f t="shared" si="242"/>
        <v>0.18129145084214038</v>
      </c>
      <c r="AI199" s="5">
        <f t="shared" si="242"/>
        <v>-0.11983606915785838</v>
      </c>
      <c r="AJ199" s="5">
        <f t="shared" si="242"/>
        <v>0.22206393084214149</v>
      </c>
      <c r="AK199" s="5">
        <f t="shared" si="242"/>
        <v>0.11772393084214183</v>
      </c>
      <c r="AL199" s="5">
        <f t="shared" si="242"/>
        <v>-4.7936069157858974E-2</v>
      </c>
      <c r="AM199" s="5"/>
      <c r="AN199" s="5">
        <f t="shared" si="23"/>
        <v>0.28754593084214175</v>
      </c>
      <c r="AO199" s="39">
        <f t="shared" si="24"/>
        <v>0.12946393084214147</v>
      </c>
      <c r="AP199" s="39">
        <f t="shared" si="14"/>
        <v>6.3794000000000004</v>
      </c>
      <c r="AQ199" s="39">
        <f t="shared" si="25"/>
        <v>-0.52541483132762856</v>
      </c>
      <c r="AR199" s="39">
        <f t="shared" si="26"/>
        <v>9.0252423493695666E-2</v>
      </c>
      <c r="AS199" s="39">
        <f t="shared" si="27"/>
        <v>0.11016393084214116</v>
      </c>
      <c r="AT199" s="39">
        <f t="shared" si="27"/>
        <v>8.6533894050921489E-2</v>
      </c>
      <c r="AU199" s="39">
        <f t="shared" si="27"/>
        <v>-5.9836069157858773E-2</v>
      </c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/>
      <c r="BK199" s="7"/>
      <c r="BL199" s="5">
        <f t="shared" ref="BL199:BQ199" si="243">BL72-$CO72</f>
        <v>-7.6724297095935867E-2</v>
      </c>
      <c r="BM199" s="5">
        <f t="shared" si="243"/>
        <v>3.0308554643355023E-2</v>
      </c>
      <c r="BN199" s="5">
        <f t="shared" si="243"/>
        <v>1.5354643352338826E-5</v>
      </c>
      <c r="BO199" s="5">
        <f t="shared" si="243"/>
        <v>8.8615354643351907E-2</v>
      </c>
      <c r="BP199" s="5">
        <f t="shared" si="243"/>
        <v>-1.7684645356638384E-2</v>
      </c>
      <c r="BQ199" s="5">
        <f t="shared" si="243"/>
        <v>-6.6984645356640726E-2</v>
      </c>
      <c r="BR199" s="5"/>
      <c r="BS199" s="5">
        <f t="shared" si="29"/>
        <v>3.1553354643364173E-2</v>
      </c>
      <c r="BT199" s="39">
        <f t="shared" si="30"/>
        <v>-3.9984645356639703E-2</v>
      </c>
      <c r="BU199" s="39">
        <f t="shared" ref="BU199:BV199" si="244">BU72-$CO72</f>
        <v>-9.1884645356643091E-2</v>
      </c>
      <c r="BV199" s="39">
        <f t="shared" si="244"/>
        <v>6.6076843205564728E-3</v>
      </c>
      <c r="BW199" s="39">
        <f t="shared" si="32"/>
        <v>-1.138884294485365E-2</v>
      </c>
      <c r="BX199" s="39">
        <f t="shared" si="33"/>
        <v>4.0153546433572274E-3</v>
      </c>
      <c r="BY199" s="39">
        <f t="shared" si="33"/>
        <v>-9.0784645356649207E-2</v>
      </c>
      <c r="BZ199" s="39">
        <f t="shared" si="33"/>
        <v>9.4015354643360638E-2</v>
      </c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/>
    </row>
    <row r="200" spans="1:93">
      <c r="A200">
        <v>45</v>
      </c>
      <c r="B200" s="5">
        <f t="shared" ref="B200:G200" si="245">B73-$AE73</f>
        <v>-0.95639689606090883</v>
      </c>
      <c r="C200" s="5">
        <f t="shared" si="245"/>
        <v>0.55955021159309126</v>
      </c>
      <c r="D200" s="5">
        <f t="shared" si="245"/>
        <v>-1.2016177884069066</v>
      </c>
      <c r="E200" s="5">
        <f t="shared" si="245"/>
        <v>-0.15041778840691222</v>
      </c>
      <c r="F200" s="5">
        <f t="shared" si="245"/>
        <v>-1.0976177884069074</v>
      </c>
      <c r="G200" s="5">
        <f t="shared" si="245"/>
        <v>2.3383822115930855</v>
      </c>
      <c r="H200" s="5"/>
      <c r="I200" s="5">
        <f t="shared" si="18"/>
        <v>1.154269211593089</v>
      </c>
      <c r="J200" s="39">
        <f t="shared" si="40"/>
        <v>0.63788221159309444</v>
      </c>
      <c r="K200" s="39">
        <f t="shared" ref="K200:L200" si="246">K73-$AE73</f>
        <v>-1.318617788406911</v>
      </c>
      <c r="L200" s="39">
        <f t="shared" si="246"/>
        <v>-0.88041339540390595</v>
      </c>
      <c r="M200" s="39">
        <f t="shared" si="20"/>
        <v>0.33996875234788604</v>
      </c>
      <c r="N200" s="39">
        <f t="shared" si="21"/>
        <v>0.24838221159309626</v>
      </c>
      <c r="O200" s="39">
        <f t="shared" si="21"/>
        <v>0.12688221159308455</v>
      </c>
      <c r="P200" s="39">
        <f t="shared" si="21"/>
        <v>-0.83161778840691625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/>
      <c r="AF200" s="7"/>
      <c r="AG200" s="5">
        <f t="shared" ref="AG200:AL200" si="247">AG73-$BJ73</f>
        <v>-0.52417575731959065</v>
      </c>
      <c r="AH200" s="5">
        <f t="shared" si="247"/>
        <v>0.21373294382746977</v>
      </c>
      <c r="AI200" s="5">
        <f t="shared" si="247"/>
        <v>-0.10837597617253003</v>
      </c>
      <c r="AJ200" s="5">
        <f t="shared" si="247"/>
        <v>0.26352402382747009</v>
      </c>
      <c r="AK200" s="5">
        <f t="shared" si="247"/>
        <v>8.8954023827469975E-2</v>
      </c>
      <c r="AL200" s="5">
        <f t="shared" si="247"/>
        <v>-4.217597617253066E-2</v>
      </c>
      <c r="AM200" s="5"/>
      <c r="AN200" s="5">
        <f t="shared" si="23"/>
        <v>0.28239702382746934</v>
      </c>
      <c r="AO200" s="39">
        <f t="shared" si="24"/>
        <v>0.12732402382746955</v>
      </c>
      <c r="AP200" s="39">
        <f t="shared" si="14"/>
        <v>6.6110499999999996</v>
      </c>
      <c r="AQ200" s="39">
        <f t="shared" si="25"/>
        <v>-0.52703315076734025</v>
      </c>
      <c r="AR200" s="39">
        <f t="shared" si="26"/>
        <v>0.10483971278308246</v>
      </c>
      <c r="AS200" s="39">
        <f t="shared" si="27"/>
        <v>9.1624023827470147E-2</v>
      </c>
      <c r="AT200" s="39">
        <f t="shared" si="27"/>
        <v>8.3933013201679785E-2</v>
      </c>
      <c r="AU200" s="39">
        <f t="shared" si="27"/>
        <v>-7.837597617253067E-2</v>
      </c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/>
      <c r="BK200" s="7"/>
      <c r="BL200" s="5">
        <f t="shared" ref="BL200:BQ200" si="248">BL73-$CO73</f>
        <v>-6.3488037155664756E-2</v>
      </c>
      <c r="BM200" s="5">
        <f t="shared" si="248"/>
        <v>2.60470906904402E-2</v>
      </c>
      <c r="BN200" s="5">
        <f t="shared" si="248"/>
        <v>-2.7041093095618862E-3</v>
      </c>
      <c r="BO200" s="5">
        <f t="shared" si="248"/>
        <v>8.8295890690432088E-2</v>
      </c>
      <c r="BP200" s="5">
        <f t="shared" si="248"/>
        <v>-1.8104109309561522E-2</v>
      </c>
      <c r="BQ200" s="5">
        <f t="shared" si="248"/>
        <v>-6.5704109309564274E-2</v>
      </c>
      <c r="BR200" s="5"/>
      <c r="BS200" s="5">
        <f t="shared" si="29"/>
        <v>2.8597890690434724E-2</v>
      </c>
      <c r="BT200" s="39">
        <f t="shared" si="30"/>
        <v>-4.25041093095615E-2</v>
      </c>
      <c r="BU200" s="39">
        <f t="shared" ref="BU200:BV200" si="249">BU73-$CO73</f>
        <v>-9.380410930955918E-2</v>
      </c>
      <c r="BV200" s="39">
        <f t="shared" si="249"/>
        <v>5.8007191770315103E-3</v>
      </c>
      <c r="BW200" s="39">
        <f t="shared" si="32"/>
        <v>-7.6415703066601282E-3</v>
      </c>
      <c r="BX200" s="39">
        <f t="shared" si="33"/>
        <v>-5.7041093095619999E-3</v>
      </c>
      <c r="BY200" s="39">
        <f t="shared" si="33"/>
        <v>-9.4099109309567552E-2</v>
      </c>
      <c r="BZ200" s="39">
        <f t="shared" si="33"/>
        <v>0.10429589069043743</v>
      </c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/>
    </row>
    <row r="201" spans="1:93">
      <c r="A201">
        <v>46</v>
      </c>
      <c r="B201" s="5">
        <f t="shared" ref="B201:G201" si="250">B74-$AE74</f>
        <v>-0.89811144384337638</v>
      </c>
      <c r="C201" s="5">
        <f t="shared" si="250"/>
        <v>0.44724870534962236</v>
      </c>
      <c r="D201" s="5">
        <f t="shared" si="250"/>
        <v>-1.1984662946503732</v>
      </c>
      <c r="E201" s="5">
        <f t="shared" si="250"/>
        <v>-0.11456629465037338</v>
      </c>
      <c r="F201" s="5">
        <f t="shared" si="250"/>
        <v>-1.12546629465038</v>
      </c>
      <c r="G201" s="5">
        <f t="shared" si="250"/>
        <v>2.3315337053496279</v>
      </c>
      <c r="H201" s="5"/>
      <c r="I201" s="5">
        <f t="shared" si="18"/>
        <v>1.2650657053496275</v>
      </c>
      <c r="J201" s="39">
        <f t="shared" si="40"/>
        <v>0.63463370534962849</v>
      </c>
      <c r="K201" s="39">
        <f t="shared" ref="K201:L201" si="251">K74-$AE74</f>
        <v>-1.3714662946503751</v>
      </c>
      <c r="L201" s="39">
        <f t="shared" si="251"/>
        <v>-0.90542255673537397</v>
      </c>
      <c r="M201" s="39">
        <f t="shared" si="20"/>
        <v>0.31338253638303115</v>
      </c>
      <c r="N201" s="39">
        <f t="shared" si="21"/>
        <v>0.23153370534961937</v>
      </c>
      <c r="O201" s="39">
        <f t="shared" si="21"/>
        <v>3.1033705349628349E-2</v>
      </c>
      <c r="P201" s="39">
        <f t="shared" si="21"/>
        <v>-0.84846629465037893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/>
      <c r="AF201" s="7"/>
      <c r="AG201" s="5">
        <f t="shared" ref="AG201:AL201" si="252">AG74-$BJ74</f>
        <v>-0.53575903548687531</v>
      </c>
      <c r="AH201" s="5">
        <f t="shared" si="252"/>
        <v>0.2338549135795045</v>
      </c>
      <c r="AI201" s="5">
        <f t="shared" si="252"/>
        <v>-0.10291448642049517</v>
      </c>
      <c r="AJ201" s="5">
        <f t="shared" si="252"/>
        <v>0.20368551357950437</v>
      </c>
      <c r="AK201" s="5">
        <f t="shared" si="252"/>
        <v>0.11118551357950412</v>
      </c>
      <c r="AL201" s="5">
        <f t="shared" si="252"/>
        <v>-4.5514486420495714E-2</v>
      </c>
      <c r="AM201" s="5"/>
      <c r="AN201" s="5">
        <f t="shared" si="23"/>
        <v>0.26397151357950399</v>
      </c>
      <c r="AO201" s="39">
        <f t="shared" si="24"/>
        <v>0.11458551357950419</v>
      </c>
      <c r="AP201" s="39">
        <f t="shared" si="14"/>
        <v>6.8056400000000004</v>
      </c>
      <c r="AQ201" s="39">
        <f t="shared" si="25"/>
        <v>-0.52036982343235572</v>
      </c>
      <c r="AR201" s="39">
        <f t="shared" si="26"/>
        <v>0.1077616576609346</v>
      </c>
      <c r="AS201" s="39">
        <f t="shared" si="27"/>
        <v>8.7085513579504337E-2</v>
      </c>
      <c r="AT201" s="39">
        <f t="shared" si="27"/>
        <v>0.12642115188373459</v>
      </c>
      <c r="AU201" s="39">
        <f t="shared" si="27"/>
        <v>-4.2914486420495557E-2</v>
      </c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/>
      <c r="BK201" s="7"/>
      <c r="BL201" s="5">
        <f t="shared" ref="BL201:BQ201" si="253">BL74-$CO74</f>
        <v>-5.6640372143348827E-2</v>
      </c>
      <c r="BM201" s="5">
        <f t="shared" si="253"/>
        <v>2.0560185941263853E-2</v>
      </c>
      <c r="BN201" s="5">
        <f t="shared" si="253"/>
        <v>-7.2693140587460903E-3</v>
      </c>
      <c r="BO201" s="5">
        <f t="shared" si="253"/>
        <v>0.10533068594125439</v>
      </c>
      <c r="BP201" s="5">
        <f t="shared" si="253"/>
        <v>-2.2769314058749046E-2</v>
      </c>
      <c r="BQ201" s="5">
        <f t="shared" si="253"/>
        <v>-7.526931405874393E-2</v>
      </c>
      <c r="BR201" s="5"/>
      <c r="BS201" s="5">
        <f t="shared" si="29"/>
        <v>3.544968594125919E-2</v>
      </c>
      <c r="BT201" s="39">
        <f t="shared" si="30"/>
        <v>-4.4369314058741338E-2</v>
      </c>
      <c r="BU201" s="39">
        <f t="shared" ref="BU201:BV201" si="254">BU74-$CO74</f>
        <v>-0.1036693140587488</v>
      </c>
      <c r="BV201" s="39">
        <f t="shared" si="254"/>
        <v>6.5995769954554362E-3</v>
      </c>
      <c r="BW201" s="39">
        <f t="shared" si="32"/>
        <v>-9.0409361471444072E-3</v>
      </c>
      <c r="BX201" s="39">
        <f t="shared" si="33"/>
        <v>-8.2693140587508651E-3</v>
      </c>
      <c r="BY201" s="39">
        <f t="shared" si="33"/>
        <v>-9.0754314058742125E-2</v>
      </c>
      <c r="BZ201" s="39">
        <f t="shared" si="33"/>
        <v>0.11173068594125368</v>
      </c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/>
    </row>
    <row r="202" spans="1:93">
      <c r="A202">
        <v>47</v>
      </c>
      <c r="B202" s="5">
        <f t="shared" ref="B202:G202" si="255">B75-$AE75</f>
        <v>-0.9160788329544971</v>
      </c>
      <c r="C202" s="5">
        <f t="shared" si="255"/>
        <v>0.45685883677650452</v>
      </c>
      <c r="D202" s="5">
        <f t="shared" si="255"/>
        <v>-1.1857751632234965</v>
      </c>
      <c r="E202" s="5">
        <f t="shared" si="255"/>
        <v>-0.13797516322348713</v>
      </c>
      <c r="F202" s="5">
        <f t="shared" si="255"/>
        <v>-1.1097751632234889</v>
      </c>
      <c r="G202" s="5">
        <f t="shared" si="255"/>
        <v>2.2342248367765052</v>
      </c>
      <c r="H202" s="5"/>
      <c r="I202" s="5">
        <f t="shared" si="18"/>
        <v>1.2585038367765122</v>
      </c>
      <c r="J202" s="39">
        <f t="shared" si="40"/>
        <v>0.5444248367765141</v>
      </c>
      <c r="K202" s="39">
        <f t="shared" ref="K202:L202" si="256">K75-$AE75</f>
        <v>-1.3907751632234948</v>
      </c>
      <c r="L202" s="39">
        <f t="shared" si="256"/>
        <v>-0.93089208039648952</v>
      </c>
      <c r="M202" s="39">
        <f t="shared" si="20"/>
        <v>0.27885987203286788</v>
      </c>
      <c r="N202" s="39">
        <f t="shared" si="21"/>
        <v>0.18422483677650803</v>
      </c>
      <c r="O202" s="39">
        <f t="shared" si="21"/>
        <v>0.12072483677650325</v>
      </c>
      <c r="P202" s="39">
        <f t="shared" si="21"/>
        <v>-0.91577516322348629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/>
      <c r="AF202" s="7"/>
      <c r="AG202" s="5">
        <f t="shared" ref="AG202:AL202" si="257">AG75-$BJ75</f>
        <v>-0.54102281591872536</v>
      </c>
      <c r="AH202" s="5">
        <f t="shared" si="257"/>
        <v>0.23576949067697495</v>
      </c>
      <c r="AI202" s="5">
        <f t="shared" si="257"/>
        <v>-0.10727956932302529</v>
      </c>
      <c r="AJ202" s="5">
        <f t="shared" si="257"/>
        <v>0.22302043067697497</v>
      </c>
      <c r="AK202" s="5">
        <f t="shared" si="257"/>
        <v>0.11600043067697463</v>
      </c>
      <c r="AL202" s="5">
        <f t="shared" si="257"/>
        <v>-3.097956932302548E-2</v>
      </c>
      <c r="AM202" s="5"/>
      <c r="AN202" s="5">
        <f t="shared" si="23"/>
        <v>0.29622443067697457</v>
      </c>
      <c r="AO202" s="39">
        <f t="shared" si="24"/>
        <v>0.11942043067697483</v>
      </c>
      <c r="AP202" s="39">
        <f t="shared" si="14"/>
        <v>7.0239099999999999</v>
      </c>
      <c r="AQ202" s="39">
        <f t="shared" si="25"/>
        <v>-0.5135330687519355</v>
      </c>
      <c r="AR202" s="39">
        <f t="shared" si="26"/>
        <v>0.12441447942944706</v>
      </c>
      <c r="AS202" s="39">
        <f t="shared" si="27"/>
        <v>8.2720430676975099E-2</v>
      </c>
      <c r="AT202" s="39">
        <f t="shared" si="27"/>
        <v>0.10465360779449462</v>
      </c>
      <c r="AU202" s="39">
        <f t="shared" si="27"/>
        <v>-2.7279569323025221E-2</v>
      </c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/>
      <c r="BK202" s="7"/>
      <c r="BL202" s="5">
        <f t="shared" ref="BL202:BQ202" si="258">BL75-$CO75</f>
        <v>-5.1615506206772466E-2</v>
      </c>
      <c r="BM202" s="5">
        <f t="shared" si="258"/>
        <v>2.9603248298030849E-2</v>
      </c>
      <c r="BN202" s="5">
        <f t="shared" si="258"/>
        <v>-8.1599517019697032E-3</v>
      </c>
      <c r="BO202" s="5">
        <f t="shared" si="258"/>
        <v>9.7340048298022452E-2</v>
      </c>
      <c r="BP202" s="5">
        <f t="shared" si="258"/>
        <v>-1.5159951701974705E-2</v>
      </c>
      <c r="BQ202" s="5">
        <f t="shared" si="258"/>
        <v>-8.0159951701972432E-2</v>
      </c>
      <c r="BR202" s="5"/>
      <c r="BS202" s="5">
        <f t="shared" si="29"/>
        <v>3.8863048298026115E-2</v>
      </c>
      <c r="BT202" s="39">
        <f t="shared" si="30"/>
        <v>-3.995995170197375E-2</v>
      </c>
      <c r="BU202" s="39">
        <f t="shared" ref="BU202:BV202" si="259">BU75-$CO75</f>
        <v>-0.10495995170197148</v>
      </c>
      <c r="BV202" s="39">
        <f t="shared" si="259"/>
        <v>5.1273757454310953E-3</v>
      </c>
      <c r="BW202" s="39">
        <f t="shared" si="32"/>
        <v>-4.608649115155572E-3</v>
      </c>
      <c r="BX202" s="39">
        <f t="shared" si="33"/>
        <v>-1.8159951701974819E-2</v>
      </c>
      <c r="BY202" s="39">
        <f t="shared" si="33"/>
        <v>-9.3649951701976875E-2</v>
      </c>
      <c r="BZ202" s="39">
        <f t="shared" si="33"/>
        <v>0.12184004829802575</v>
      </c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/>
    </row>
    <row r="203" spans="1:93">
      <c r="A203">
        <v>48</v>
      </c>
      <c r="B203" s="5">
        <f t="shared" ref="B203:G203" si="260">B76-$AE76</f>
        <v>-0.91933889090607579</v>
      </c>
      <c r="C203" s="5">
        <f t="shared" si="260"/>
        <v>0.46948080888893173</v>
      </c>
      <c r="D203" s="5">
        <f t="shared" si="260"/>
        <v>-1.1701331911110771</v>
      </c>
      <c r="E203" s="5">
        <f t="shared" si="260"/>
        <v>-0.23083319111107414</v>
      </c>
      <c r="F203" s="5">
        <f t="shared" si="260"/>
        <v>-1.1181331911110703</v>
      </c>
      <c r="G203" s="5">
        <f t="shared" si="260"/>
        <v>2.2198668088889235</v>
      </c>
      <c r="H203" s="5"/>
      <c r="I203" s="5">
        <f t="shared" si="18"/>
        <v>1.2896618088889227</v>
      </c>
      <c r="J203" s="39">
        <f t="shared" si="40"/>
        <v>0.59396680888893627</v>
      </c>
      <c r="K203" s="39">
        <f t="shared" ref="K203:L203" si="261">K76-$AE76</f>
        <v>-1.379133191111066</v>
      </c>
      <c r="L203" s="39">
        <f t="shared" si="261"/>
        <v>-0.90729530053907581</v>
      </c>
      <c r="M203" s="39">
        <f t="shared" si="20"/>
        <v>0.28542348477813562</v>
      </c>
      <c r="N203" s="39">
        <f t="shared" si="21"/>
        <v>0.17986680888893147</v>
      </c>
      <c r="O203" s="39">
        <f t="shared" si="21"/>
        <v>5.1866808888931359E-2</v>
      </c>
      <c r="P203" s="39">
        <f t="shared" si="21"/>
        <v>-0.8801331911110708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/>
      <c r="AF203" s="7"/>
      <c r="AG203" s="5">
        <f t="shared" ref="AG203:AL203" si="262">AG76-$BJ76</f>
        <v>-0.59024964609076402</v>
      </c>
      <c r="AH203" s="5">
        <f t="shared" si="262"/>
        <v>0.22699241476683607</v>
      </c>
      <c r="AI203" s="5">
        <f t="shared" si="262"/>
        <v>-8.3577915233163935E-2</v>
      </c>
      <c r="AJ203" s="5">
        <f t="shared" si="262"/>
        <v>0.17832208476683586</v>
      </c>
      <c r="AK203" s="5">
        <f t="shared" si="262"/>
        <v>0.1288420847668359</v>
      </c>
      <c r="AL203" s="5">
        <f t="shared" si="262"/>
        <v>-3.6777915233164649E-2</v>
      </c>
      <c r="AM203" s="5"/>
      <c r="AN203" s="5">
        <f t="shared" si="23"/>
        <v>0.3147090847668359</v>
      </c>
      <c r="AO203" s="39">
        <f t="shared" si="24"/>
        <v>0.11122208476683593</v>
      </c>
      <c r="AP203" s="39">
        <f t="shared" si="14"/>
        <v>7.2661800000000003</v>
      </c>
      <c r="AQ203" s="39">
        <f t="shared" si="25"/>
        <v>-0.51862957707913449</v>
      </c>
      <c r="AR203" s="39">
        <f t="shared" si="26"/>
        <v>0.13457349575871103</v>
      </c>
      <c r="AS203" s="39">
        <f t="shared" si="27"/>
        <v>8.6422084766835994E-2</v>
      </c>
      <c r="AT203" s="39">
        <f t="shared" si="27"/>
        <v>0.17769546497598565</v>
      </c>
      <c r="AU203" s="39">
        <f t="shared" si="27"/>
        <v>-4.3577915233164788E-2</v>
      </c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/>
      <c r="BK203" s="7"/>
      <c r="BL203" s="5">
        <f t="shared" ref="BL203:BQ203" si="263">BL76-$CO76</f>
        <v>-4.3329968347748604E-2</v>
      </c>
      <c r="BM203" s="5">
        <f t="shared" si="263"/>
        <v>3.0812544319545054E-2</v>
      </c>
      <c r="BN203" s="5">
        <f t="shared" si="263"/>
        <v>3.5292443195515943E-3</v>
      </c>
      <c r="BO203" s="5">
        <f t="shared" si="263"/>
        <v>8.9429244319546797E-2</v>
      </c>
      <c r="BP203" s="5">
        <f t="shared" si="263"/>
        <v>-1.3770755680454272E-2</v>
      </c>
      <c r="BQ203" s="5">
        <f t="shared" si="263"/>
        <v>-7.5470755680456136E-2</v>
      </c>
      <c r="BR203" s="5"/>
      <c r="BS203" s="5">
        <f t="shared" si="29"/>
        <v>4.3664244319543855E-2</v>
      </c>
      <c r="BT203" s="39">
        <f t="shared" si="30"/>
        <v>-4.167075568045675E-2</v>
      </c>
      <c r="BU203" s="39">
        <f t="shared" ref="BU203:BV203" si="264">BU76-$CO76</f>
        <v>-0.10347075568044772</v>
      </c>
      <c r="BV203" s="39">
        <f t="shared" si="264"/>
        <v>3.8063559575505224E-3</v>
      </c>
      <c r="BW203" s="39">
        <f t="shared" si="32"/>
        <v>-1.7056194441522621E-3</v>
      </c>
      <c r="BX203" s="39">
        <f t="shared" si="33"/>
        <v>-1.4470755680449088E-2</v>
      </c>
      <c r="BY203" s="39">
        <f t="shared" si="33"/>
        <v>-0.10515075568045518</v>
      </c>
      <c r="BZ203" s="39">
        <f t="shared" si="33"/>
        <v>0.12552924431955148</v>
      </c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/>
    </row>
    <row r="204" spans="1:93">
      <c r="A204">
        <v>49</v>
      </c>
      <c r="B204" s="5">
        <f t="shared" ref="B204:G204" si="265">B77-$AE77</f>
        <v>-1.0224178544007287</v>
      </c>
      <c r="C204" s="5">
        <f t="shared" si="265"/>
        <v>0.4457697803022711</v>
      </c>
      <c r="D204" s="5">
        <f t="shared" si="265"/>
        <v>-1.1692822196977346</v>
      </c>
      <c r="E204" s="5">
        <f t="shared" si="265"/>
        <v>-0.19698221969773044</v>
      </c>
      <c r="F204" s="5">
        <f t="shared" si="265"/>
        <v>-1.1092822196977323</v>
      </c>
      <c r="G204" s="5">
        <f t="shared" si="265"/>
        <v>2.220717780302266</v>
      </c>
      <c r="H204" s="5"/>
      <c r="I204" s="5">
        <f t="shared" si="18"/>
        <v>1.2400287803022678</v>
      </c>
      <c r="J204" s="39">
        <f t="shared" si="40"/>
        <v>0.63501778030226319</v>
      </c>
      <c r="K204" s="39">
        <f t="shared" ref="K204:L204" si="266">K77-$AE77</f>
        <v>-1.4632822196977315</v>
      </c>
      <c r="L204" s="39">
        <f t="shared" si="266"/>
        <v>-0.90812773533272662</v>
      </c>
      <c r="M204" s="39">
        <f t="shared" si="20"/>
        <v>0.33626922610613974</v>
      </c>
      <c r="N204" s="39">
        <f t="shared" si="21"/>
        <v>0.21591778030226294</v>
      </c>
      <c r="O204" s="39">
        <f t="shared" si="21"/>
        <v>0.21821778030226824</v>
      </c>
      <c r="P204" s="39">
        <f t="shared" si="21"/>
        <v>-0.9192822196977346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/>
      <c r="AF204" s="7"/>
      <c r="AG204" s="5">
        <f t="shared" ref="AG204:AL204" si="267">AG77-$BJ77</f>
        <v>-0.56354453460674581</v>
      </c>
      <c r="AH204" s="5">
        <f t="shared" si="267"/>
        <v>0.19991463593470371</v>
      </c>
      <c r="AI204" s="5">
        <f t="shared" si="267"/>
        <v>-6.3925124065296046E-2</v>
      </c>
      <c r="AJ204" s="5">
        <f t="shared" si="267"/>
        <v>0.16847487593470412</v>
      </c>
      <c r="AK204" s="5">
        <f t="shared" si="267"/>
        <v>0.11957487593470439</v>
      </c>
      <c r="AL204" s="5">
        <f t="shared" si="267"/>
        <v>-4.0125124065296447E-2</v>
      </c>
      <c r="AM204" s="5"/>
      <c r="AN204" s="5">
        <f t="shared" si="23"/>
        <v>0.29867087593470387</v>
      </c>
      <c r="AO204" s="39">
        <f t="shared" si="24"/>
        <v>0.10057487593470427</v>
      </c>
      <c r="AP204" s="39">
        <f t="shared" si="14"/>
        <v>7.4881799999999998</v>
      </c>
      <c r="AQ204" s="39">
        <f t="shared" si="25"/>
        <v>-0.52776493747695596</v>
      </c>
      <c r="AR204" s="39">
        <f t="shared" si="26"/>
        <v>0.11161053967965362</v>
      </c>
      <c r="AS204" s="39">
        <f t="shared" si="27"/>
        <v>5.607487593470406E-2</v>
      </c>
      <c r="AT204" s="39">
        <f t="shared" si="27"/>
        <v>0.18503953712229393</v>
      </c>
      <c r="AU204" s="39">
        <f t="shared" si="27"/>
        <v>-1.3925124065296224E-2</v>
      </c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/>
      <c r="BK204" s="7"/>
      <c r="BL204" s="5">
        <f t="shared" ref="BL204:BQ204" si="268">BL77-$CO77</f>
        <v>-3.660250931579867E-2</v>
      </c>
      <c r="BM204" s="5">
        <f t="shared" si="268"/>
        <v>3.3658147863505405E-2</v>
      </c>
      <c r="BN204" s="5">
        <f t="shared" si="268"/>
        <v>1.5853478635108331E-3</v>
      </c>
      <c r="BO204" s="5">
        <f t="shared" si="268"/>
        <v>8.2485347863510583E-2</v>
      </c>
      <c r="BP204" s="5">
        <f t="shared" si="268"/>
        <v>-1.1414652136494396E-2</v>
      </c>
      <c r="BQ204" s="5">
        <f t="shared" si="268"/>
        <v>-7.3414652136492009E-2</v>
      </c>
      <c r="BR204" s="5"/>
      <c r="BS204" s="5">
        <f t="shared" si="29"/>
        <v>4.9359347863500602E-2</v>
      </c>
      <c r="BT204" s="39">
        <f t="shared" si="30"/>
        <v>-4.7714652136491509E-2</v>
      </c>
      <c r="BU204" s="39">
        <f t="shared" ref="BU204:BV204" si="269">BU77-$CO77</f>
        <v>-9.1914652136495079E-2</v>
      </c>
      <c r="BV204" s="39">
        <f t="shared" si="269"/>
        <v>-6.8954675879240312E-4</v>
      </c>
      <c r="BW204" s="39">
        <f t="shared" si="32"/>
        <v>-4.6639182874912422E-3</v>
      </c>
      <c r="BX204" s="39">
        <f t="shared" si="33"/>
        <v>-2.7414652136485529E-2</v>
      </c>
      <c r="BY204" s="39">
        <f t="shared" si="33"/>
        <v>-8.7359652136498767E-2</v>
      </c>
      <c r="BZ204" s="39">
        <f t="shared" si="33"/>
        <v>0.11258534786350083</v>
      </c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/>
    </row>
    <row r="205" spans="1:93">
      <c r="A205">
        <v>50</v>
      </c>
      <c r="B205" s="5">
        <f t="shared" ref="B205:G205" si="270">B78-$AE78</f>
        <v>-1.028209930326625</v>
      </c>
      <c r="C205" s="5">
        <f t="shared" si="270"/>
        <v>0.4459119857983751</v>
      </c>
      <c r="D205" s="5">
        <f t="shared" si="270"/>
        <v>-1.1407280142016276</v>
      </c>
      <c r="E205" s="5">
        <f t="shared" si="270"/>
        <v>-0.24802801420163689</v>
      </c>
      <c r="F205" s="5">
        <f t="shared" si="270"/>
        <v>-1.0897280142016257</v>
      </c>
      <c r="G205" s="5">
        <f t="shared" si="270"/>
        <v>2.2592719857983639</v>
      </c>
      <c r="H205" s="5"/>
      <c r="I205" s="5">
        <f t="shared" si="18"/>
        <v>1.2828619857983625</v>
      </c>
      <c r="J205" s="39">
        <f t="shared" si="40"/>
        <v>0.59497198579836663</v>
      </c>
      <c r="K205" s="39">
        <f t="shared" ref="K205:L205" si="271">K78-$AE78</f>
        <v>-1.4547280142016348</v>
      </c>
      <c r="L205" s="39">
        <f t="shared" si="271"/>
        <v>-0.88125693604263233</v>
      </c>
      <c r="M205" s="39">
        <f t="shared" si="20"/>
        <v>0.3635730367888641</v>
      </c>
      <c r="N205" s="39">
        <f t="shared" si="21"/>
        <v>0.21927198579837182</v>
      </c>
      <c r="O205" s="39">
        <f t="shared" si="21"/>
        <v>0.15827198579836477</v>
      </c>
      <c r="P205" s="39">
        <f t="shared" si="21"/>
        <v>-0.89072801420162762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/>
      <c r="AF205" s="7"/>
      <c r="AG205" s="5">
        <f t="shared" ref="AG205:AL205" si="272">AG78-$BJ78</f>
        <v>-0.57332197614647562</v>
      </c>
      <c r="AH205" s="5">
        <f t="shared" si="272"/>
        <v>0.17022228984866317</v>
      </c>
      <c r="AI205" s="5">
        <f t="shared" si="272"/>
        <v>-8.2288110151335303E-2</v>
      </c>
      <c r="AJ205" s="5">
        <f t="shared" si="272"/>
        <v>0.17871188984866393</v>
      </c>
      <c r="AK205" s="5">
        <f t="shared" si="272"/>
        <v>0.13348188984866383</v>
      </c>
      <c r="AL205" s="5">
        <f t="shared" si="272"/>
        <v>-6.8288110151335957E-2</v>
      </c>
      <c r="AM205" s="5"/>
      <c r="AN205" s="5">
        <f t="shared" si="23"/>
        <v>0.34504888984866433</v>
      </c>
      <c r="AO205" s="39">
        <f t="shared" si="24"/>
        <v>0.10021188984866392</v>
      </c>
      <c r="AP205" s="39">
        <f t="shared" si="14"/>
        <v>7.7161499999999998</v>
      </c>
      <c r="AQ205" s="39">
        <f t="shared" si="25"/>
        <v>-0.52297921954767546</v>
      </c>
      <c r="AR205" s="39">
        <f t="shared" si="26"/>
        <v>9.478957912103958E-2</v>
      </c>
      <c r="AS205" s="39">
        <f t="shared" si="27"/>
        <v>6.7711889848665052E-2</v>
      </c>
      <c r="AT205" s="39">
        <f t="shared" si="27"/>
        <v>0.21501342823782466</v>
      </c>
      <c r="AU205" s="39">
        <f t="shared" si="27"/>
        <v>-2.288110151335232E-3</v>
      </c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/>
      <c r="BK205" s="7"/>
      <c r="BL205" s="5">
        <f t="shared" ref="BL205:BQ205" si="273">BL78-$CO78</f>
        <v>-3.7765991921716591E-2</v>
      </c>
      <c r="BM205" s="5">
        <f t="shared" si="273"/>
        <v>3.8626327014370077E-2</v>
      </c>
      <c r="BN205" s="5">
        <f t="shared" si="273"/>
        <v>2.5458270143730033E-3</v>
      </c>
      <c r="BO205" s="5">
        <f t="shared" si="273"/>
        <v>6.5245827014379643E-2</v>
      </c>
      <c r="BP205" s="5">
        <f t="shared" si="273"/>
        <v>-1.2954172985629953E-2</v>
      </c>
      <c r="BQ205" s="5">
        <f t="shared" si="273"/>
        <v>-7.2454172985629839E-2</v>
      </c>
      <c r="BR205" s="5"/>
      <c r="BS205" s="5">
        <f t="shared" si="29"/>
        <v>5.3122827014377094E-2</v>
      </c>
      <c r="BT205" s="39">
        <f t="shared" si="30"/>
        <v>-4.9554172985622813E-2</v>
      </c>
      <c r="BU205" s="39">
        <f t="shared" ref="BU205:BV205" si="274">BU78-$CO78</f>
        <v>-8.2454172985620744E-2</v>
      </c>
      <c r="BV205" s="39">
        <f t="shared" si="274"/>
        <v>-2.0403996337279295E-3</v>
      </c>
      <c r="BW205" s="39">
        <f t="shared" si="32"/>
        <v>4.2396738257366451E-4</v>
      </c>
      <c r="BX205" s="39">
        <f t="shared" si="33"/>
        <v>-2.9454172985623472E-2</v>
      </c>
      <c r="BY205" s="39">
        <f t="shared" si="33"/>
        <v>-0.1010291729856192</v>
      </c>
      <c r="BZ205" s="39">
        <f t="shared" si="33"/>
        <v>0.13054582701437312</v>
      </c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/>
    </row>
    <row r="206" spans="1:93">
      <c r="A206">
        <v>51</v>
      </c>
      <c r="B206" s="5">
        <f t="shared" ref="B206:G206" si="275">B79-$AE79</f>
        <v>-1.1007596633154151</v>
      </c>
      <c r="C206" s="5">
        <f t="shared" si="275"/>
        <v>0.38951278825858537</v>
      </c>
      <c r="D206" s="5">
        <f t="shared" si="275"/>
        <v>-1.1247872117414062</v>
      </c>
      <c r="E206" s="5">
        <f t="shared" si="275"/>
        <v>-0.32808721174140487</v>
      </c>
      <c r="F206" s="5">
        <f t="shared" si="275"/>
        <v>-1.081787211741414</v>
      </c>
      <c r="G206" s="5">
        <f t="shared" si="275"/>
        <v>2.2652127882585944</v>
      </c>
      <c r="H206" s="5"/>
      <c r="I206" s="5">
        <f t="shared" si="18"/>
        <v>1.2295687882585895</v>
      </c>
      <c r="J206" s="39">
        <f t="shared" si="40"/>
        <v>0.57621278825858724</v>
      </c>
      <c r="K206" s="39">
        <f t="shared" ref="K206:L206" si="276">K79-$AE79</f>
        <v>-1.456787211741414</v>
      </c>
      <c r="L206" s="39">
        <f t="shared" si="276"/>
        <v>-0.88699953978941437</v>
      </c>
      <c r="M206" s="39">
        <f t="shared" si="20"/>
        <v>0.37484974400159388</v>
      </c>
      <c r="N206" s="39">
        <f t="shared" si="21"/>
        <v>0.29521278825859554</v>
      </c>
      <c r="O206" s="39">
        <f t="shared" si="21"/>
        <v>0.17621278825859577</v>
      </c>
      <c r="P206" s="39">
        <f t="shared" si="21"/>
        <v>-0.83478721174141413</v>
      </c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/>
      <c r="AF206" s="7"/>
      <c r="AG206" s="5">
        <f t="shared" ref="AG206:AL206" si="277">AG79-$BJ79</f>
        <v>-0.60094012973854127</v>
      </c>
      <c r="AH206" s="5">
        <f t="shared" si="277"/>
        <v>0.17066237371784965</v>
      </c>
      <c r="AI206" s="5">
        <f t="shared" si="277"/>
        <v>-8.2343626282151305E-2</v>
      </c>
      <c r="AJ206" s="5">
        <f t="shared" si="277"/>
        <v>0.17585637371784912</v>
      </c>
      <c r="AK206" s="5">
        <f t="shared" si="277"/>
        <v>0.11469637371784813</v>
      </c>
      <c r="AL206" s="5">
        <f t="shared" si="277"/>
        <v>-4.8743626282151453E-2</v>
      </c>
      <c r="AM206" s="5"/>
      <c r="AN206" s="5">
        <f t="shared" si="23"/>
        <v>0.36135437371784818</v>
      </c>
      <c r="AO206" s="39">
        <f t="shared" si="24"/>
        <v>8.9656373717849291E-2</v>
      </c>
      <c r="AP206" s="39">
        <f t="shared" si="14"/>
        <v>7.9646800000000004</v>
      </c>
      <c r="AQ206" s="39">
        <f t="shared" si="25"/>
        <v>-0.52988603166317105</v>
      </c>
      <c r="AR206" s="39">
        <f t="shared" si="26"/>
        <v>7.5169520426385361E-2</v>
      </c>
      <c r="AS206" s="39">
        <f t="shared" si="27"/>
        <v>6.2656373717850045E-2</v>
      </c>
      <c r="AT206" s="39">
        <f t="shared" si="27"/>
        <v>0.16278253007898869</v>
      </c>
      <c r="AU206" s="39">
        <f t="shared" si="27"/>
        <v>-1.2343626282151021E-2</v>
      </c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/>
      <c r="BK206" s="7"/>
      <c r="BL206" s="5">
        <f t="shared" ref="BL206:BQ206" si="278">BL79-$CO79</f>
        <v>-1.797860695658926E-2</v>
      </c>
      <c r="BM206" s="5">
        <f t="shared" si="278"/>
        <v>3.5792398976809636E-2</v>
      </c>
      <c r="BN206" s="5">
        <f t="shared" si="278"/>
        <v>4.4873989768063893E-3</v>
      </c>
      <c r="BO206" s="5">
        <f t="shared" si="278"/>
        <v>6.7287398976802137E-2</v>
      </c>
      <c r="BP206" s="5">
        <f t="shared" si="278"/>
        <v>-1.9012601023192133E-2</v>
      </c>
      <c r="BQ206" s="5">
        <f t="shared" si="278"/>
        <v>-6.9512601023191678E-2</v>
      </c>
      <c r="BR206" s="5"/>
      <c r="BS206" s="5">
        <f t="shared" si="29"/>
        <v>5.4002398976805921E-2</v>
      </c>
      <c r="BT206" s="39">
        <f t="shared" si="30"/>
        <v>-4.5612601023194088E-2</v>
      </c>
      <c r="BU206" s="39">
        <f t="shared" ref="BU206:BV206" si="279">BU79-$CO79</f>
        <v>-8.9712601023194338E-2</v>
      </c>
      <c r="BV206" s="39">
        <f t="shared" si="279"/>
        <v>-5.365089355493069E-3</v>
      </c>
      <c r="BW206" s="39">
        <f t="shared" si="32"/>
        <v>2.8399085905164156E-3</v>
      </c>
      <c r="BX206" s="39">
        <f t="shared" si="33"/>
        <v>-1.2512601023189518E-2</v>
      </c>
      <c r="BY206" s="39">
        <f t="shared" si="33"/>
        <v>-0.11001760102318769</v>
      </c>
      <c r="BZ206" s="39">
        <f t="shared" si="33"/>
        <v>0.12748739897681105</v>
      </c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/>
    </row>
    <row r="207" spans="1:93">
      <c r="A207">
        <v>52</v>
      </c>
      <c r="B207" s="5">
        <f t="shared" ref="B207:G207" si="280">B80-$AE80</f>
        <v>-1.2300218340209028</v>
      </c>
      <c r="C207" s="5">
        <f t="shared" si="280"/>
        <v>0.41929810083009045</v>
      </c>
      <c r="D207" s="5">
        <f t="shared" si="280"/>
        <v>-1.1118918991699047</v>
      </c>
      <c r="E207" s="5">
        <f t="shared" si="280"/>
        <v>-0.16109189916990374</v>
      </c>
      <c r="F207" s="5">
        <f t="shared" si="280"/>
        <v>-1.1208918991699051</v>
      </c>
      <c r="G207" s="5">
        <f t="shared" si="280"/>
        <v>2.3181081008301021</v>
      </c>
      <c r="H207" s="5"/>
      <c r="I207" s="5">
        <f t="shared" si="18"/>
        <v>1.2487221008300935</v>
      </c>
      <c r="J207" s="39">
        <f t="shared" si="40"/>
        <v>0.67980810083010113</v>
      </c>
      <c r="K207" s="39">
        <f t="shared" ref="K207:L207" si="281">K80-$AE80</f>
        <v>-1.4798918991698997</v>
      </c>
      <c r="L207" s="39">
        <f t="shared" si="281"/>
        <v>-0.90578763342490731</v>
      </c>
      <c r="M207" s="39">
        <f t="shared" si="20"/>
        <v>0.32520825748441951</v>
      </c>
      <c r="N207" s="39">
        <f t="shared" si="21"/>
        <v>0.27810810083009585</v>
      </c>
      <c r="O207" s="39">
        <f t="shared" si="21"/>
        <v>0.15910810083009608</v>
      </c>
      <c r="P207" s="39">
        <f t="shared" si="21"/>
        <v>-0.81189189916990756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/>
      <c r="AF207" s="7"/>
      <c r="AG207" s="5">
        <f t="shared" ref="AG207:AL207" si="282">AG80-$BJ80</f>
        <v>-0.60511076428417887</v>
      </c>
      <c r="AH207" s="5">
        <f t="shared" si="282"/>
        <v>0.16821519372903104</v>
      </c>
      <c r="AI207" s="5">
        <f t="shared" si="282"/>
        <v>-6.963137627096927E-2</v>
      </c>
      <c r="AJ207" s="5">
        <f t="shared" si="282"/>
        <v>0.22696862372903048</v>
      </c>
      <c r="AK207" s="5">
        <f t="shared" si="282"/>
        <v>0.1765686237290307</v>
      </c>
      <c r="AL207" s="5">
        <f t="shared" si="282"/>
        <v>-6.2331376270968519E-2</v>
      </c>
      <c r="AM207" s="5"/>
      <c r="AN207" s="5">
        <f t="shared" si="23"/>
        <v>0.37393062372903074</v>
      </c>
      <c r="AO207" s="39">
        <f t="shared" si="24"/>
        <v>0.10766862372903141</v>
      </c>
      <c r="AP207" s="39">
        <f t="shared" si="14"/>
        <v>8.1620100000000004</v>
      </c>
      <c r="AQ207" s="39">
        <f t="shared" si="25"/>
        <v>-0.52402507763666861</v>
      </c>
      <c r="AR207" s="39">
        <f t="shared" si="26"/>
        <v>8.7387636067887797E-2</v>
      </c>
      <c r="AS207" s="39">
        <f t="shared" si="27"/>
        <v>9.5268623729028334E-2</v>
      </c>
      <c r="AT207" s="39">
        <f t="shared" si="27"/>
        <v>0.10794477483363174</v>
      </c>
      <c r="AU207" s="39">
        <f t="shared" si="27"/>
        <v>-2.9631376270968346E-2</v>
      </c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/>
      <c r="BK207" s="7"/>
      <c r="BL207" s="5">
        <f t="shared" ref="BL207:BQ207" si="283">BL80-$CO80</f>
        <v>-3.3901305456311093E-2</v>
      </c>
      <c r="BM207" s="5">
        <f t="shared" si="283"/>
        <v>4.3903132056485106E-2</v>
      </c>
      <c r="BN207" s="5">
        <f t="shared" si="283"/>
        <v>1.159332056488438E-3</v>
      </c>
      <c r="BO207" s="5">
        <f t="shared" si="283"/>
        <v>7.6659332056479457E-2</v>
      </c>
      <c r="BP207" s="5">
        <f t="shared" si="283"/>
        <v>-1.3240667943506423E-2</v>
      </c>
      <c r="BQ207" s="5">
        <f t="shared" si="283"/>
        <v>-7.1840667943519065E-2</v>
      </c>
      <c r="BR207" s="5"/>
      <c r="BS207" s="5">
        <f t="shared" si="29"/>
        <v>5.5326332056480965E-2</v>
      </c>
      <c r="BT207" s="39">
        <f t="shared" si="30"/>
        <v>-4.0340667943510766E-2</v>
      </c>
      <c r="BU207" s="39">
        <f t="shared" ref="BU207:BV207" si="284">BU80-$CO80</f>
        <v>-9.304066794351229E-2</v>
      </c>
      <c r="BV207" s="39">
        <f t="shared" si="284"/>
        <v>-1.9672343527190606E-3</v>
      </c>
      <c r="BW207" s="39">
        <f t="shared" si="32"/>
        <v>8.7157551310923509E-3</v>
      </c>
      <c r="BX207" s="39">
        <f t="shared" si="33"/>
        <v>-1.4840667943516905E-2</v>
      </c>
      <c r="BY207" s="39">
        <f t="shared" si="33"/>
        <v>-0.11521066794351498</v>
      </c>
      <c r="BZ207" s="39">
        <f t="shared" si="33"/>
        <v>0.13515933205648878</v>
      </c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/>
    </row>
    <row r="208" spans="1:93">
      <c r="A208">
        <v>53</v>
      </c>
      <c r="B208" s="5">
        <f t="shared" ref="B208:G208" si="285">B81-$AE81</f>
        <v>-1.2803352267689831</v>
      </c>
      <c r="C208" s="5">
        <f t="shared" si="285"/>
        <v>0.34208260888701147</v>
      </c>
      <c r="D208" s="5">
        <f t="shared" si="285"/>
        <v>-1.1163133911129819</v>
      </c>
      <c r="E208" s="5">
        <f t="shared" si="285"/>
        <v>-8.6113391112974114E-2</v>
      </c>
      <c r="F208" s="5">
        <f t="shared" si="285"/>
        <v>-1.1743133911129746</v>
      </c>
      <c r="G208" s="5">
        <f t="shared" si="285"/>
        <v>2.2836866088870238</v>
      </c>
      <c r="H208" s="5"/>
      <c r="I208" s="5">
        <f t="shared" si="18"/>
        <v>1.3976596088870252</v>
      </c>
      <c r="J208" s="39">
        <f t="shared" si="40"/>
        <v>0.63488660888701531</v>
      </c>
      <c r="K208" s="39">
        <f t="shared" ref="K208:L208" si="286">K81-$AE81</f>
        <v>-1.5103133911129731</v>
      </c>
      <c r="L208" s="39">
        <f t="shared" si="286"/>
        <v>-0.90185473469597355</v>
      </c>
      <c r="M208" s="39">
        <f t="shared" si="20"/>
        <v>0.3401816548205403</v>
      </c>
      <c r="N208" s="39">
        <f t="shared" si="21"/>
        <v>0.30368660888701982</v>
      </c>
      <c r="O208" s="39">
        <f t="shared" si="21"/>
        <v>0.1686866088870147</v>
      </c>
      <c r="P208" s="39">
        <f t="shared" si="21"/>
        <v>-0.80631339111297962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/>
      <c r="AF208" s="7"/>
      <c r="AG208" s="5">
        <f t="shared" ref="AG208:AL208" si="287">AG81-$BJ81</f>
        <v>-0.56015345306678377</v>
      </c>
      <c r="AH208" s="5">
        <f t="shared" si="287"/>
        <v>0.16853387286307608</v>
      </c>
      <c r="AI208" s="5">
        <f t="shared" si="287"/>
        <v>-6.5767407136922529E-2</v>
      </c>
      <c r="AJ208" s="5">
        <f t="shared" si="287"/>
        <v>0.2707325928630766</v>
      </c>
      <c r="AK208" s="5">
        <f t="shared" si="287"/>
        <v>0.15879259286307779</v>
      </c>
      <c r="AL208" s="5">
        <f t="shared" si="287"/>
        <v>-6.8267407136923808E-2</v>
      </c>
      <c r="AM208" s="5"/>
      <c r="AN208" s="5">
        <f t="shared" si="23"/>
        <v>0.35568259286307757</v>
      </c>
      <c r="AO208" s="39">
        <f t="shared" si="24"/>
        <v>0.12813259286307677</v>
      </c>
      <c r="AP208" s="39">
        <f t="shared" si="14"/>
        <v>8.4240200000000005</v>
      </c>
      <c r="AQ208" s="39">
        <f t="shared" si="25"/>
        <v>-0.53701240448730303</v>
      </c>
      <c r="AR208" s="39">
        <f t="shared" si="26"/>
        <v>6.4592506637378477E-2</v>
      </c>
      <c r="AS208" s="39">
        <f t="shared" si="27"/>
        <v>6.4232592863076476E-2</v>
      </c>
      <c r="AT208" s="39">
        <f t="shared" si="27"/>
        <v>0.13346354942287775</v>
      </c>
      <c r="AU208" s="39">
        <f t="shared" si="27"/>
        <v>-1.5767407136923595E-2</v>
      </c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/>
      <c r="BK208" s="7"/>
      <c r="BL208" s="5">
        <f t="shared" ref="BL208:BQ208" si="288">BL81-$CO81</f>
        <v>-2.7578145446710778E-2</v>
      </c>
      <c r="BM208" s="5">
        <f t="shared" si="288"/>
        <v>4.1752802210197615E-2</v>
      </c>
      <c r="BN208" s="5">
        <f t="shared" si="288"/>
        <v>7.3000221019015044E-4</v>
      </c>
      <c r="BO208" s="5">
        <f t="shared" si="288"/>
        <v>6.2630002210198654E-2</v>
      </c>
      <c r="BP208" s="5">
        <f t="shared" si="288"/>
        <v>-1.3069997789799004E-2</v>
      </c>
      <c r="BQ208" s="5">
        <f t="shared" si="288"/>
        <v>-6.2269997789812237E-2</v>
      </c>
      <c r="BR208" s="5"/>
      <c r="BS208" s="5">
        <f t="shared" si="29"/>
        <v>5.5625002210192065E-2</v>
      </c>
      <c r="BT208" s="39">
        <f t="shared" si="30"/>
        <v>-2.6669997789809941E-2</v>
      </c>
      <c r="BU208" s="39">
        <f t="shared" ref="BU208:BV208" si="289">BU81-$CO81</f>
        <v>-0.10396999778980387</v>
      </c>
      <c r="BV208" s="39">
        <f t="shared" si="289"/>
        <v>-7.9261394741081403E-4</v>
      </c>
      <c r="BW208" s="39">
        <f t="shared" si="32"/>
        <v>-4.7206712844172216E-4</v>
      </c>
      <c r="BX208" s="39">
        <f t="shared" si="33"/>
        <v>-3.1269997789806325E-2</v>
      </c>
      <c r="BY208" s="39">
        <f t="shared" si="33"/>
        <v>-0.12012499778980157</v>
      </c>
      <c r="BZ208" s="39">
        <f t="shared" si="33"/>
        <v>0.13873000221019538</v>
      </c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/>
    </row>
    <row r="209" spans="1:93">
      <c r="A209">
        <v>54</v>
      </c>
      <c r="B209" s="5">
        <f t="shared" ref="B209:G209" si="290">B82-$AE82</f>
        <v>-1.2997774847019485</v>
      </c>
      <c r="C209" s="5">
        <f t="shared" si="290"/>
        <v>0.31628049573804162</v>
      </c>
      <c r="D209" s="5">
        <f t="shared" si="290"/>
        <v>-1.1148665042619541</v>
      </c>
      <c r="E209" s="5">
        <f t="shared" si="290"/>
        <v>-0.13386650426195956</v>
      </c>
      <c r="F209" s="5">
        <f t="shared" si="290"/>
        <v>-1.216866504261958</v>
      </c>
      <c r="G209" s="5">
        <f t="shared" si="290"/>
        <v>2.2151334957380442</v>
      </c>
      <c r="H209" s="5"/>
      <c r="I209" s="5">
        <f t="shared" si="18"/>
        <v>1.3552264957380515</v>
      </c>
      <c r="J209" s="39">
        <f t="shared" si="40"/>
        <v>0.59183349573804378</v>
      </c>
      <c r="K209" s="39">
        <f t="shared" ref="K209:L209" si="291">K82-$AE82</f>
        <v>-1.5718665042619477</v>
      </c>
      <c r="L209" s="39">
        <f t="shared" si="291"/>
        <v>-0.90110038446294993</v>
      </c>
      <c r="M209" s="39">
        <f t="shared" si="20"/>
        <v>0.30533592030820955</v>
      </c>
      <c r="N209" s="39">
        <f t="shared" si="21"/>
        <v>0.35513349573804476</v>
      </c>
      <c r="O209" s="39">
        <f t="shared" si="21"/>
        <v>0.19313349573803862</v>
      </c>
      <c r="P209" s="39">
        <f t="shared" si="21"/>
        <v>-0.79486650426196093</v>
      </c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/>
      <c r="AF209" s="7"/>
      <c r="AG209" s="5">
        <f t="shared" ref="AG209:AL209" si="292">AG82-$BJ82</f>
        <v>-0.62062620097369248</v>
      </c>
      <c r="AH209" s="5">
        <f t="shared" si="292"/>
        <v>0.17012755500394938</v>
      </c>
      <c r="AI209" s="5">
        <f t="shared" si="292"/>
        <v>-6.6621354996051707E-2</v>
      </c>
      <c r="AJ209" s="5">
        <f t="shared" si="292"/>
        <v>0.31897864500394846</v>
      </c>
      <c r="AK209" s="5">
        <f t="shared" si="292"/>
        <v>0.15497864500394876</v>
      </c>
      <c r="AL209" s="5">
        <f t="shared" si="292"/>
        <v>-2.0621354996052332E-2</v>
      </c>
      <c r="AM209" s="5"/>
      <c r="AN209" s="5">
        <f t="shared" si="23"/>
        <v>0.40593964500394897</v>
      </c>
      <c r="AO209" s="39">
        <f t="shared" si="24"/>
        <v>0.14117864500394894</v>
      </c>
      <c r="AP209" s="39">
        <f t="shared" si="14"/>
        <v>8.6510599999999993</v>
      </c>
      <c r="AQ209" s="39">
        <f t="shared" si="25"/>
        <v>-0.53397071662263151</v>
      </c>
      <c r="AR209" s="39">
        <f t="shared" si="26"/>
        <v>4.6101721987984234E-2</v>
      </c>
      <c r="AS209" s="39">
        <f t="shared" si="27"/>
        <v>5.3378645003947511E-2</v>
      </c>
      <c r="AT209" s="39">
        <f t="shared" si="27"/>
        <v>0.14893019056489898</v>
      </c>
      <c r="AU209" s="39">
        <f t="shared" si="27"/>
        <v>-1.6621354996050997E-2</v>
      </c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/>
      <c r="BK209" s="7"/>
      <c r="BL209" s="5">
        <f t="shared" ref="BL209:BQ209" si="293">BL82-$CO82</f>
        <v>-3.9673584744420509E-2</v>
      </c>
      <c r="BM209" s="5">
        <f t="shared" si="293"/>
        <v>3.3096533131583783E-2</v>
      </c>
      <c r="BN209" s="5">
        <f t="shared" si="293"/>
        <v>4.2229331315866148E-3</v>
      </c>
      <c r="BO209" s="5">
        <f t="shared" si="293"/>
        <v>7.4622933131578861E-2</v>
      </c>
      <c r="BP209" s="5">
        <f t="shared" si="293"/>
        <v>-1.4877066868422162E-2</v>
      </c>
      <c r="BQ209" s="5">
        <f t="shared" si="293"/>
        <v>-5.9777066868420548E-2</v>
      </c>
      <c r="BR209" s="5"/>
      <c r="BS209" s="5">
        <f t="shared" si="29"/>
        <v>5.4150933131580814E-2</v>
      </c>
      <c r="BT209" s="39">
        <f t="shared" si="30"/>
        <v>-1.8477066868413772E-2</v>
      </c>
      <c r="BU209" s="39">
        <f t="shared" ref="BU209:BV209" si="294">BU82-$CO82</f>
        <v>-0.10027706686841498</v>
      </c>
      <c r="BV209" s="39">
        <f t="shared" si="294"/>
        <v>-7.1445866105221967E-3</v>
      </c>
      <c r="BW209" s="39">
        <f t="shared" si="32"/>
        <v>3.8563737759602645E-3</v>
      </c>
      <c r="BX209" s="39">
        <f t="shared" si="33"/>
        <v>-1.6777066868414181E-2</v>
      </c>
      <c r="BY209" s="39">
        <f t="shared" si="33"/>
        <v>-0.12312206686841876</v>
      </c>
      <c r="BZ209" s="39">
        <f t="shared" si="33"/>
        <v>0.13322293313157729</v>
      </c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/>
    </row>
    <row r="210" spans="1:93">
      <c r="A210">
        <v>55</v>
      </c>
      <c r="B210" s="5">
        <f t="shared" ref="B210:G210" si="295">B83-$AE83</f>
        <v>-1.3364557724057704</v>
      </c>
      <c r="C210" s="5">
        <f t="shared" si="295"/>
        <v>0.28535721079823873</v>
      </c>
      <c r="D210" s="5">
        <f t="shared" si="295"/>
        <v>-1.1115807892017671</v>
      </c>
      <c r="E210" s="5">
        <f t="shared" si="295"/>
        <v>-0.1240807892017699</v>
      </c>
      <c r="F210" s="5">
        <f t="shared" si="295"/>
        <v>-1.2695807892017683</v>
      </c>
      <c r="G210" s="5">
        <f t="shared" si="295"/>
        <v>2.1884192107982301</v>
      </c>
      <c r="H210" s="5"/>
      <c r="I210" s="5">
        <f t="shared" si="18"/>
        <v>1.4144542107982403</v>
      </c>
      <c r="J210" s="39">
        <f t="shared" si="40"/>
        <v>0.58861921079822821</v>
      </c>
      <c r="K210" s="39">
        <f t="shared" ref="K210:L210" si="296">K83-$AE83</f>
        <v>-1.6695807892017598</v>
      </c>
      <c r="L210" s="39">
        <f t="shared" si="296"/>
        <v>-0.88850720602177091</v>
      </c>
      <c r="M210" s="39">
        <f t="shared" si="20"/>
        <v>0.31775944884853402</v>
      </c>
      <c r="N210" s="39">
        <f t="shared" si="21"/>
        <v>0.31841921079823976</v>
      </c>
      <c r="O210" s="39">
        <f t="shared" si="21"/>
        <v>0.22291921079823851</v>
      </c>
      <c r="P210" s="39">
        <f t="shared" si="21"/>
        <v>-0.78158078920176877</v>
      </c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/>
      <c r="AF210" s="7"/>
      <c r="AG210" s="5">
        <f t="shared" ref="AG210:AL210" si="297">AG83-$BJ83</f>
        <v>-0.64880231159716928</v>
      </c>
      <c r="AH210" s="5">
        <f t="shared" si="297"/>
        <v>0.14886953544723092</v>
      </c>
      <c r="AI210" s="5">
        <f t="shared" si="297"/>
        <v>-6.5047064552770095E-2</v>
      </c>
      <c r="AJ210" s="5">
        <f t="shared" si="297"/>
        <v>0.33795293544723037</v>
      </c>
      <c r="AK210" s="5">
        <f t="shared" si="297"/>
        <v>0.1623129354472308</v>
      </c>
      <c r="AL210" s="5">
        <f t="shared" si="297"/>
        <v>-4.5547064552769356E-2</v>
      </c>
      <c r="AM210" s="5"/>
      <c r="AN210" s="5">
        <f t="shared" si="23"/>
        <v>0.41543593544722945</v>
      </c>
      <c r="AO210" s="39">
        <f t="shared" si="24"/>
        <v>0.11115293544722959</v>
      </c>
      <c r="AP210" s="39">
        <f t="shared" si="14"/>
        <v>8.89893</v>
      </c>
      <c r="AQ210" s="39">
        <f t="shared" si="25"/>
        <v>-0.5265831000427692</v>
      </c>
      <c r="AR210" s="39">
        <f t="shared" si="26"/>
        <v>5.2859223686384738E-2</v>
      </c>
      <c r="AS210" s="39">
        <f t="shared" si="27"/>
        <v>5.49529354472309E-2</v>
      </c>
      <c r="AT210" s="39">
        <f t="shared" si="27"/>
        <v>0.17418429803402091</v>
      </c>
      <c r="AU210" s="39">
        <f t="shared" si="27"/>
        <v>1.4952935447229976E-2</v>
      </c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/>
      <c r="BK210" s="7"/>
      <c r="BL210" s="5">
        <f t="shared" ref="BL210:BQ210" si="298">BL83-$CO83</f>
        <v>-3.606967429470842E-2</v>
      </c>
      <c r="BM210" s="5">
        <f t="shared" si="298"/>
        <v>3.9119659606583923E-2</v>
      </c>
      <c r="BN210" s="5">
        <f t="shared" si="298"/>
        <v>1.4157659606581774E-2</v>
      </c>
      <c r="BO210" s="5">
        <f t="shared" si="298"/>
        <v>6.1357659606585457E-2</v>
      </c>
      <c r="BP210" s="5">
        <f t="shared" si="298"/>
        <v>-1.7842340393414702E-2</v>
      </c>
      <c r="BQ210" s="5">
        <f t="shared" si="298"/>
        <v>-6.784234039341186E-2</v>
      </c>
      <c r="BR210" s="5"/>
      <c r="BS210" s="5">
        <f t="shared" si="29"/>
        <v>5.4646659606589765E-2</v>
      </c>
      <c r="BT210" s="39">
        <f t="shared" si="30"/>
        <v>-4.1423403934146563E-3</v>
      </c>
      <c r="BU210" s="39">
        <f t="shared" ref="BU210:BV210" si="299">BU83-$CO83</f>
        <v>-0.10864234039341625</v>
      </c>
      <c r="BV210" s="39">
        <f t="shared" si="299"/>
        <v>-5.8973385650205046E-3</v>
      </c>
      <c r="BW210" s="39">
        <f t="shared" si="32"/>
        <v>2.4290975808298754E-3</v>
      </c>
      <c r="BX210" s="39">
        <f t="shared" si="33"/>
        <v>-2.184234039341959E-2</v>
      </c>
      <c r="BY210" s="39">
        <f t="shared" si="33"/>
        <v>-0.12220734039341608</v>
      </c>
      <c r="BZ210" s="39">
        <f t="shared" si="33"/>
        <v>0.13815765960659121</v>
      </c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/>
    </row>
    <row r="211" spans="1:93">
      <c r="A211">
        <v>56</v>
      </c>
      <c r="B211" s="5">
        <f t="shared" ref="B211:G211" si="300">B84-$AE84</f>
        <v>-1.4066626195214553</v>
      </c>
      <c r="C211" s="5">
        <f t="shared" si="300"/>
        <v>0.22309859126055187</v>
      </c>
      <c r="D211" s="5">
        <f t="shared" si="300"/>
        <v>-1.13937140873945</v>
      </c>
      <c r="E211" s="5">
        <f t="shared" si="300"/>
        <v>0.16142859126054532</v>
      </c>
      <c r="F211" s="5">
        <f t="shared" si="300"/>
        <v>-1.3293714087394477</v>
      </c>
      <c r="G211" s="5">
        <f t="shared" si="300"/>
        <v>2.1506285912605421</v>
      </c>
      <c r="H211" s="5"/>
      <c r="I211" s="5">
        <f t="shared" si="18"/>
        <v>1.4196525912605438</v>
      </c>
      <c r="J211" s="39">
        <f t="shared" si="40"/>
        <v>0.63572859126054482</v>
      </c>
      <c r="K211" s="39">
        <f t="shared" ref="K211:L211" si="301">K84-$AE84</f>
        <v>-1.7193714087394483</v>
      </c>
      <c r="L211" s="39">
        <f t="shared" si="301"/>
        <v>-0.89699036217744776</v>
      </c>
      <c r="M211" s="39">
        <f t="shared" si="20"/>
        <v>0.3517158865719523</v>
      </c>
      <c r="N211" s="39">
        <f t="shared" si="21"/>
        <v>0.37962859126055548</v>
      </c>
      <c r="O211" s="39">
        <f t="shared" si="21"/>
        <v>0.21762859126054934</v>
      </c>
      <c r="P211" s="39">
        <f t="shared" si="21"/>
        <v>-0.71937140873944827</v>
      </c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/>
      <c r="AF211" s="7"/>
      <c r="AG211" s="5">
        <f t="shared" ref="AG211:AL211" si="302">AG84-$BJ84</f>
        <v>-0.65547719215198974</v>
      </c>
      <c r="AH211" s="5">
        <f t="shared" si="302"/>
        <v>0.12005466985167246</v>
      </c>
      <c r="AI211" s="5">
        <f t="shared" si="302"/>
        <v>-6.7530430148330822E-2</v>
      </c>
      <c r="AJ211" s="5">
        <f t="shared" si="302"/>
        <v>0.31156956985167028</v>
      </c>
      <c r="AK211" s="5">
        <f t="shared" si="302"/>
        <v>0.18355956985167055</v>
      </c>
      <c r="AL211" s="5">
        <f t="shared" si="302"/>
        <v>-4.223043014832939E-2</v>
      </c>
      <c r="AM211" s="5"/>
      <c r="AN211" s="5">
        <f t="shared" si="23"/>
        <v>0.42878956985166994</v>
      </c>
      <c r="AO211" s="39">
        <f t="shared" si="24"/>
        <v>0.15956956985166926</v>
      </c>
      <c r="AP211" s="39">
        <f t="shared" si="14"/>
        <v>9.1705900000000007</v>
      </c>
      <c r="AQ211" s="39">
        <f t="shared" si="25"/>
        <v>-0.52325313950174923</v>
      </c>
      <c r="AR211" s="39">
        <f t="shared" si="26"/>
        <v>9.6283731666128247E-2</v>
      </c>
      <c r="AS211" s="39">
        <f t="shared" si="27"/>
        <v>-1.7530430148330112E-2</v>
      </c>
      <c r="AT211" s="39">
        <f t="shared" si="27"/>
        <v>0.17679623161922997</v>
      </c>
      <c r="AU211" s="39">
        <f t="shared" si="27"/>
        <v>-7.5304301483303249E-3</v>
      </c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/>
      <c r="BK211" s="7"/>
      <c r="BL211" s="5">
        <f t="shared" ref="BL211:BQ211" si="303">BL84-$CO84</f>
        <v>-5.2131714223733638E-2</v>
      </c>
      <c r="BM211" s="5">
        <f t="shared" si="303"/>
        <v>3.8217034902672253E-2</v>
      </c>
      <c r="BN211" s="5">
        <f t="shared" si="303"/>
        <v>1.2924034902667358E-2</v>
      </c>
      <c r="BO211" s="5">
        <f t="shared" si="303"/>
        <v>7.1924034902679068E-2</v>
      </c>
      <c r="BP211" s="5">
        <f t="shared" si="303"/>
        <v>-1.1675965097325047E-2</v>
      </c>
      <c r="BQ211" s="5">
        <f t="shared" si="303"/>
        <v>-6.9075965097326275E-2</v>
      </c>
      <c r="BR211" s="5"/>
      <c r="BS211" s="5">
        <f t="shared" si="29"/>
        <v>5.7612034902675191E-2</v>
      </c>
      <c r="BT211" s="39">
        <f t="shared" si="30"/>
        <v>2.1240349026783178E-3</v>
      </c>
      <c r="BU211" s="39">
        <f t="shared" ref="BU211:BV211" si="304">BU84-$CO84</f>
        <v>-0.11527596509732518</v>
      </c>
      <c r="BV211" s="39">
        <f t="shared" si="304"/>
        <v>-4.2385062902212667E-3</v>
      </c>
      <c r="BW211" s="39">
        <f t="shared" si="32"/>
        <v>1.0960801681775934E-2</v>
      </c>
      <c r="BX211" s="39">
        <f t="shared" si="33"/>
        <v>-1.4075965097333665E-2</v>
      </c>
      <c r="BY211" s="39">
        <f t="shared" si="33"/>
        <v>-0.14452596509732984</v>
      </c>
      <c r="BZ211" s="39">
        <f t="shared" si="33"/>
        <v>0.13592403490267202</v>
      </c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/>
    </row>
    <row r="212" spans="1:93">
      <c r="A212">
        <v>57</v>
      </c>
      <c r="B212" s="5">
        <f t="shared" ref="B212:G212" si="305">B85-$AE85</f>
        <v>-1.4012139462860489</v>
      </c>
      <c r="C212" s="5">
        <f t="shared" si="305"/>
        <v>0.24860465478495541</v>
      </c>
      <c r="D212" s="5">
        <f t="shared" si="305"/>
        <v>-1.1230993452150528</v>
      </c>
      <c r="E212" s="5">
        <f t="shared" si="305"/>
        <v>0.27600065478495139</v>
      </c>
      <c r="F212" s="5">
        <f t="shared" si="305"/>
        <v>-1.2830993452150494</v>
      </c>
      <c r="G212" s="5">
        <f t="shared" si="305"/>
        <v>2.1069006547849511</v>
      </c>
      <c r="H212" s="5"/>
      <c r="I212" s="5">
        <f t="shared" si="18"/>
        <v>1.3959246547849489</v>
      </c>
      <c r="J212" s="39">
        <f t="shared" si="40"/>
        <v>0.53560065478494323</v>
      </c>
      <c r="K212" s="39">
        <f t="shared" ref="K212:L212" si="306">K85-$AE85</f>
        <v>-1.7120993452150515</v>
      </c>
      <c r="L212" s="39">
        <f t="shared" si="306"/>
        <v>-0.8914108352710457</v>
      </c>
      <c r="M212" s="39">
        <f t="shared" si="20"/>
        <v>0.33578892413790129</v>
      </c>
      <c r="N212" s="39">
        <f t="shared" si="21"/>
        <v>0.34690065478494603</v>
      </c>
      <c r="O212" s="39">
        <f t="shared" si="21"/>
        <v>0.15040065478494569</v>
      </c>
      <c r="P212" s="39">
        <f t="shared" si="21"/>
        <v>-0.63309934521504374</v>
      </c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/>
      <c r="AF212" s="7"/>
      <c r="AG212" s="5">
        <f t="shared" ref="AG212:AL212" si="307">AG85-$BJ85</f>
        <v>-0.66946174900811783</v>
      </c>
      <c r="AH212" s="5">
        <f t="shared" si="307"/>
        <v>0.11912948988738314</v>
      </c>
      <c r="AI212" s="5">
        <f t="shared" si="307"/>
        <v>-6.6446910112617275E-2</v>
      </c>
      <c r="AJ212" s="5">
        <f t="shared" si="307"/>
        <v>0.29165308988738303</v>
      </c>
      <c r="AK212" s="5">
        <f t="shared" si="307"/>
        <v>0.19895308988738236</v>
      </c>
      <c r="AL212" s="5">
        <f t="shared" si="307"/>
        <v>-1.7046910112616942E-2</v>
      </c>
      <c r="AM212" s="5"/>
      <c r="AN212" s="5">
        <f t="shared" si="23"/>
        <v>0.41002308988738179</v>
      </c>
      <c r="AO212" s="39">
        <f t="shared" si="24"/>
        <v>0.1717530898873818</v>
      </c>
      <c r="AP212" s="39">
        <f t="shared" si="14"/>
        <v>9.4641300000000008</v>
      </c>
      <c r="AQ212" s="39">
        <f t="shared" si="25"/>
        <v>-0.52635629332945832</v>
      </c>
      <c r="AR212" s="39">
        <f t="shared" si="26"/>
        <v>0.10085098908939472</v>
      </c>
      <c r="AS212" s="39">
        <f t="shared" si="27"/>
        <v>7.9530898873887423E-3</v>
      </c>
      <c r="AT212" s="39">
        <f t="shared" si="27"/>
        <v>0.12500666448698183</v>
      </c>
      <c r="AU212" s="39">
        <f t="shared" si="27"/>
        <v>3.355308988738237E-2</v>
      </c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/>
      <c r="BK212" s="7"/>
      <c r="BL212" s="5">
        <f t="shared" ref="BL212:BQ212" si="308">BL85-$CO85</f>
        <v>-6.4435443308994422E-2</v>
      </c>
      <c r="BM212" s="5">
        <f t="shared" si="308"/>
        <v>4.5431372647811941E-2</v>
      </c>
      <c r="BN212" s="5">
        <f t="shared" si="308"/>
        <v>1.5778972647808587E-2</v>
      </c>
      <c r="BO212" s="5">
        <f t="shared" si="308"/>
        <v>8.7778972647811315E-2</v>
      </c>
      <c r="BP212" s="5">
        <f t="shared" si="308"/>
        <v>-1.6221027352187889E-2</v>
      </c>
      <c r="BQ212" s="5">
        <f t="shared" si="308"/>
        <v>-6.9221027352199371E-2</v>
      </c>
      <c r="BR212" s="5"/>
      <c r="BS212" s="5">
        <f t="shared" si="29"/>
        <v>6.6112972647800916E-2</v>
      </c>
      <c r="BT212" s="39">
        <f t="shared" si="30"/>
        <v>3.778972647808132E-3</v>
      </c>
      <c r="BU212" s="39">
        <f t="shared" ref="BU212:BV212" si="309">BU85-$CO85</f>
        <v>-0.11372102735219869</v>
      </c>
      <c r="BV212" s="39">
        <f t="shared" si="309"/>
        <v>-1.1280922583594588E-2</v>
      </c>
      <c r="BW212" s="39">
        <f t="shared" si="32"/>
        <v>1.1257294118692585E-2</v>
      </c>
      <c r="BX212" s="39">
        <f t="shared" si="33"/>
        <v>-2.3221027352192891E-2</v>
      </c>
      <c r="BY212" s="39">
        <f t="shared" si="33"/>
        <v>-0.13739602735219592</v>
      </c>
      <c r="BZ212" s="39">
        <f t="shared" si="33"/>
        <v>0.14677897264780881</v>
      </c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/>
    </row>
    <row r="213" spans="1:93">
      <c r="A213">
        <v>58</v>
      </c>
      <c r="B213" s="5">
        <f t="shared" ref="B213:G213" si="310">B86-$AE86</f>
        <v>-1.4478602947324362</v>
      </c>
      <c r="C213" s="5">
        <f t="shared" si="310"/>
        <v>0.26954922794456593</v>
      </c>
      <c r="D213" s="5">
        <f t="shared" si="310"/>
        <v>-1.0802657720554265</v>
      </c>
      <c r="E213" s="5">
        <f t="shared" si="310"/>
        <v>0.31313422794457324</v>
      </c>
      <c r="F213" s="5">
        <f t="shared" si="310"/>
        <v>-1.2972657720554253</v>
      </c>
      <c r="G213" s="5">
        <f t="shared" si="310"/>
        <v>2.0097342279445627</v>
      </c>
      <c r="H213" s="5"/>
      <c r="I213" s="5">
        <f t="shared" si="18"/>
        <v>1.336225227944567</v>
      </c>
      <c r="J213" s="39">
        <f t="shared" si="40"/>
        <v>0.52713422794457188</v>
      </c>
      <c r="K213" s="39">
        <f t="shared" ref="K213:L213" si="311">K86-$AE86</f>
        <v>-1.7472657720554281</v>
      </c>
      <c r="L213" s="39">
        <f t="shared" si="311"/>
        <v>-0.88225052885543676</v>
      </c>
      <c r="M213" s="39">
        <f t="shared" si="20"/>
        <v>0.3511940882531519</v>
      </c>
      <c r="N213" s="39">
        <f t="shared" si="21"/>
        <v>0.41973422794457349</v>
      </c>
      <c r="O213" s="39">
        <f t="shared" si="21"/>
        <v>0.23473422794457122</v>
      </c>
      <c r="P213" s="39">
        <f t="shared" si="21"/>
        <v>-0.66026577205543902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/>
      <c r="AF213" s="7"/>
      <c r="AG213" s="5">
        <f t="shared" ref="AG213:AL213" si="312">AG86-$BJ86</f>
        <v>-0.6751937558792811</v>
      </c>
      <c r="AH213" s="5">
        <f t="shared" si="312"/>
        <v>9.1114600329788686E-2</v>
      </c>
      <c r="AI213" s="5">
        <f t="shared" si="312"/>
        <v>-5.0934199670212621E-2</v>
      </c>
      <c r="AJ213" s="5">
        <f t="shared" si="312"/>
        <v>0.34046580032978824</v>
      </c>
      <c r="AK213" s="5">
        <f t="shared" si="312"/>
        <v>0.19186580032978817</v>
      </c>
      <c r="AL213" s="5">
        <f t="shared" si="312"/>
        <v>-3.2934199670211939E-2</v>
      </c>
      <c r="AM213" s="5"/>
      <c r="AN213" s="5">
        <f t="shared" si="23"/>
        <v>0.38245580032978843</v>
      </c>
      <c r="AO213" s="39">
        <f t="shared" si="24"/>
        <v>0.19356580032978776</v>
      </c>
      <c r="AP213" s="39">
        <f t="shared" si="14"/>
        <v>9.7654399999999999</v>
      </c>
      <c r="AQ213" s="39">
        <f t="shared" si="25"/>
        <v>-0.52353029129307238</v>
      </c>
      <c r="AR213" s="39">
        <f t="shared" si="26"/>
        <v>0.11748216379570842</v>
      </c>
      <c r="AS213" s="39">
        <f t="shared" si="27"/>
        <v>-6.634199670218166E-3</v>
      </c>
      <c r="AT213" s="39">
        <f t="shared" si="27"/>
        <v>0.16263927974898884</v>
      </c>
      <c r="AU213" s="39">
        <f t="shared" si="27"/>
        <v>2.906580032978745E-2</v>
      </c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/>
      <c r="BK213" s="7"/>
      <c r="BL213" s="5">
        <f t="shared" ref="BL213:BQ213" si="313">BL86-$CO86</f>
        <v>-6.4677230082253345E-2</v>
      </c>
      <c r="BM213" s="5">
        <f t="shared" si="313"/>
        <v>4.4983381466451533E-2</v>
      </c>
      <c r="BN213" s="5">
        <f t="shared" si="313"/>
        <v>2.1575781466452781E-2</v>
      </c>
      <c r="BO213" s="5">
        <f t="shared" si="313"/>
        <v>8.0175781466451213E-2</v>
      </c>
      <c r="BP213" s="5">
        <f t="shared" si="313"/>
        <v>-9.9242185335555178E-3</v>
      </c>
      <c r="BQ213" s="5">
        <f t="shared" si="313"/>
        <v>-6.9424218533555404E-2</v>
      </c>
      <c r="BR213" s="5"/>
      <c r="BS213" s="5">
        <f t="shared" si="29"/>
        <v>5.5235781466450362E-2</v>
      </c>
      <c r="BT213" s="39">
        <f t="shared" si="30"/>
        <v>6.1757814664531452E-3</v>
      </c>
      <c r="BU213" s="39">
        <f t="shared" ref="BU213:BV213" si="314">BU86-$CO86</f>
        <v>-0.12772421853355809</v>
      </c>
      <c r="BV213" s="39">
        <f t="shared" si="314"/>
        <v>-1.3553564057858125E-2</v>
      </c>
      <c r="BW213" s="39">
        <f t="shared" si="32"/>
        <v>2.0043816543022785E-2</v>
      </c>
      <c r="BX213" s="39">
        <f t="shared" si="33"/>
        <v>-1.1424218533548469E-2</v>
      </c>
      <c r="BY213" s="39">
        <f t="shared" si="33"/>
        <v>-0.12900421853355226</v>
      </c>
      <c r="BZ213" s="39">
        <f t="shared" si="33"/>
        <v>0.138575781466443</v>
      </c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/>
    </row>
    <row r="214" spans="1:93">
      <c r="A214">
        <v>59</v>
      </c>
      <c r="B214" s="5">
        <f t="shared" ref="B214:G214" si="315">B87-$AE87</f>
        <v>-1.3616331488143345</v>
      </c>
      <c r="C214" s="5">
        <f t="shared" si="315"/>
        <v>0.2878804204506622</v>
      </c>
      <c r="D214" s="5">
        <f t="shared" si="315"/>
        <v>-1.1049715795493285</v>
      </c>
      <c r="E214" s="5">
        <f t="shared" si="315"/>
        <v>0.47182842045066309</v>
      </c>
      <c r="F214" s="5">
        <f t="shared" si="315"/>
        <v>-1.3179715795493365</v>
      </c>
      <c r="G214" s="5">
        <f t="shared" si="315"/>
        <v>1.8650284204506704</v>
      </c>
      <c r="H214" s="5"/>
      <c r="I214" s="5">
        <f t="shared" si="18"/>
        <v>1.3444154204506731</v>
      </c>
      <c r="J214" s="39">
        <f t="shared" si="40"/>
        <v>0.47752842045066757</v>
      </c>
      <c r="K214" s="39">
        <f t="shared" ref="K214:L214" si="316">K87-$AE87</f>
        <v>-1.6989715795493368</v>
      </c>
      <c r="L214" s="39">
        <f t="shared" si="316"/>
        <v>-0.8873336914783323</v>
      </c>
      <c r="M214" s="39">
        <f t="shared" si="20"/>
        <v>0.31658679488447206</v>
      </c>
      <c r="N214" s="39">
        <f t="shared" si="21"/>
        <v>0.40502842045066245</v>
      </c>
      <c r="O214" s="39">
        <f t="shared" si="21"/>
        <v>0.21852842045066723</v>
      </c>
      <c r="P214" s="39">
        <f t="shared" si="21"/>
        <v>-0.60497157954932845</v>
      </c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/>
      <c r="AF214" s="7"/>
      <c r="AG214" s="5">
        <f t="shared" ref="AG214:AL214" si="317">AG87-$BJ87</f>
        <v>-0.60165027416005579</v>
      </c>
      <c r="AH214" s="5">
        <f t="shared" si="317"/>
        <v>0.1290616577325423</v>
      </c>
      <c r="AI214" s="5">
        <f t="shared" si="317"/>
        <v>-5.7880142267455525E-2</v>
      </c>
      <c r="AJ214" s="5">
        <f t="shared" si="317"/>
        <v>0.4357198577325434</v>
      </c>
      <c r="AK214" s="5">
        <f t="shared" si="317"/>
        <v>0.20651985773254466</v>
      </c>
      <c r="AL214" s="5">
        <f t="shared" si="317"/>
        <v>-2.4880142267456051E-2</v>
      </c>
      <c r="AM214" s="5"/>
      <c r="AN214" s="5">
        <f t="shared" si="23"/>
        <v>0.34930985773254442</v>
      </c>
      <c r="AO214" s="39">
        <f t="shared" si="24"/>
        <v>0.18391985773254405</v>
      </c>
      <c r="AP214" s="39">
        <f t="shared" si="14"/>
        <v>10.011200000000001</v>
      </c>
      <c r="AQ214" s="39">
        <f t="shared" si="25"/>
        <v>-0.52170293719165528</v>
      </c>
      <c r="AR214" s="39">
        <f t="shared" si="26"/>
        <v>9.8706704161861225E-2</v>
      </c>
      <c r="AS214" s="39">
        <f t="shared" si="27"/>
        <v>-3.6801422674646034E-3</v>
      </c>
      <c r="AT214" s="39">
        <f t="shared" si="27"/>
        <v>0.12069627213184475</v>
      </c>
      <c r="AU214" s="39">
        <f t="shared" si="27"/>
        <v>-7.8801422674565913E-3</v>
      </c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/>
      <c r="BK214" s="7"/>
      <c r="BL214" s="5">
        <f t="shared" ref="BL214:BQ214" si="318">BL87-$CO87</f>
        <v>-6.2458541831659886E-2</v>
      </c>
      <c r="BM214" s="5">
        <f t="shared" si="318"/>
        <v>5.2582637832529144E-2</v>
      </c>
      <c r="BN214" s="5">
        <f t="shared" si="318"/>
        <v>2.5499037832531712E-2</v>
      </c>
      <c r="BO214" s="5">
        <f t="shared" si="318"/>
        <v>8.2599037832537192E-2</v>
      </c>
      <c r="BP214" s="5">
        <f t="shared" si="318"/>
        <v>-7.1009621674562595E-3</v>
      </c>
      <c r="BQ214" s="5">
        <f t="shared" si="318"/>
        <v>-6.6500962167467037E-2</v>
      </c>
      <c r="BR214" s="5"/>
      <c r="BS214" s="5">
        <f t="shared" si="29"/>
        <v>5.4615037832533631E-2</v>
      </c>
      <c r="BT214" s="39">
        <f t="shared" si="30"/>
        <v>-2.0096216746878781E-4</v>
      </c>
      <c r="BU214" s="39">
        <f t="shared" ref="BU214:BV214" si="319">BU87-$CO87</f>
        <v>-0.13840096216746645</v>
      </c>
      <c r="BV214" s="39">
        <f t="shared" si="319"/>
        <v>-1.5488570419364578E-2</v>
      </c>
      <c r="BW214" s="39">
        <f t="shared" si="32"/>
        <v>1.2384058260792585E-2</v>
      </c>
      <c r="BX214" s="39">
        <f t="shared" si="33"/>
        <v>-1.450096216746033E-2</v>
      </c>
      <c r="BY214" s="39">
        <f t="shared" si="33"/>
        <v>-0.11959596216746604</v>
      </c>
      <c r="BZ214" s="39">
        <f t="shared" si="33"/>
        <v>0.13549903783253114</v>
      </c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/>
    </row>
    <row r="215" spans="1:93">
      <c r="A215">
        <v>60</v>
      </c>
      <c r="B215" s="5">
        <f t="shared" ref="B215:G215" si="320">B88-$AE88</f>
        <v>-1.3200728034625513</v>
      </c>
      <c r="C215" s="5">
        <f t="shared" si="320"/>
        <v>0.24997493545744476</v>
      </c>
      <c r="D215" s="5">
        <f t="shared" si="320"/>
        <v>-1.0688670645425589</v>
      </c>
      <c r="E215" s="5">
        <f t="shared" si="320"/>
        <v>0.38223293545745207</v>
      </c>
      <c r="F215" s="5">
        <f t="shared" si="320"/>
        <v>-1.2798670645425574</v>
      </c>
      <c r="G215" s="5">
        <f t="shared" si="320"/>
        <v>1.8311329354574468</v>
      </c>
      <c r="H215" s="5"/>
      <c r="I215" s="5">
        <f t="shared" si="18"/>
        <v>1.3348839354574409</v>
      </c>
      <c r="J215" s="39">
        <f t="shared" si="40"/>
        <v>0.45083293545744141</v>
      </c>
      <c r="K215" s="39">
        <f t="shared" ref="K215:L215" si="321">K88-$AE88</f>
        <v>-1.6588670645425481</v>
      </c>
      <c r="L215" s="39">
        <f t="shared" si="321"/>
        <v>-0.85160653160055233</v>
      </c>
      <c r="M215" s="39">
        <f t="shared" si="20"/>
        <v>0.39419110957383907</v>
      </c>
      <c r="N215" s="39">
        <f t="shared" si="21"/>
        <v>0.41113293545744511</v>
      </c>
      <c r="O215" s="39">
        <f t="shared" si="21"/>
        <v>0.27463293545744705</v>
      </c>
      <c r="P215" s="39">
        <f t="shared" si="21"/>
        <v>-0.64886706454255716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/>
      <c r="AF215" s="7"/>
      <c r="AG215" s="5">
        <f t="shared" ref="AG215:AL215" si="322">AG88-$BJ88</f>
        <v>-0.59416955298592988</v>
      </c>
      <c r="AH215" s="5">
        <f t="shared" si="322"/>
        <v>6.1089273765370322E-2</v>
      </c>
      <c r="AI215" s="5">
        <f t="shared" si="322"/>
        <v>-5.756602623463003E-2</v>
      </c>
      <c r="AJ215" s="5">
        <f t="shared" si="322"/>
        <v>0.49193397376537007</v>
      </c>
      <c r="AK215" s="5">
        <f t="shared" si="322"/>
        <v>0.20023397376537133</v>
      </c>
      <c r="AL215" s="5">
        <f t="shared" si="322"/>
        <v>-3.5566026234629788E-2</v>
      </c>
      <c r="AM215" s="5"/>
      <c r="AN215" s="5">
        <f t="shared" si="23"/>
        <v>0.32914397376537075</v>
      </c>
      <c r="AO215" s="39">
        <f t="shared" si="24"/>
        <v>0.16083397376537079</v>
      </c>
      <c r="AP215" s="39">
        <f t="shared" si="14"/>
        <v>10.300700000000001</v>
      </c>
      <c r="AQ215" s="39">
        <f t="shared" si="25"/>
        <v>-0.53261552446002902</v>
      </c>
      <c r="AR215" s="39">
        <f t="shared" si="26"/>
        <v>6.480271415320793E-2</v>
      </c>
      <c r="AS215" s="39">
        <f t="shared" si="27"/>
        <v>3.2433973765369828E-2</v>
      </c>
      <c r="AT215" s="39">
        <f t="shared" si="27"/>
        <v>7.7543351873670119E-2</v>
      </c>
      <c r="AU215" s="39">
        <f t="shared" si="27"/>
        <v>1.2433973765370254E-2</v>
      </c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/>
      <c r="BK215" s="7"/>
      <c r="BL215" s="5">
        <f t="shared" ref="BL215:BQ215" si="323">BL88-$CO88</f>
        <v>-7.639193579539949E-2</v>
      </c>
      <c r="BM215" s="5">
        <f t="shared" si="323"/>
        <v>5.0148745048588239E-2</v>
      </c>
      <c r="BN215" s="5">
        <f t="shared" si="323"/>
        <v>2.9129545048590444E-2</v>
      </c>
      <c r="BO215" s="5">
        <f t="shared" si="323"/>
        <v>7.3629545048603973E-2</v>
      </c>
      <c r="BP215" s="5">
        <f t="shared" si="323"/>
        <v>-2.7704549514027121E-3</v>
      </c>
      <c r="BQ215" s="5">
        <f t="shared" si="323"/>
        <v>-6.5870454951408419E-2</v>
      </c>
      <c r="BR215" s="5"/>
      <c r="BS215" s="5">
        <f t="shared" si="29"/>
        <v>5.6178545048595652E-2</v>
      </c>
      <c r="BT215" s="39">
        <f t="shared" si="30"/>
        <v>4.4295450485947185E-3</v>
      </c>
      <c r="BU215" s="39">
        <f t="shared" ref="BU215:BV215" si="324">BU88-$CO88</f>
        <v>-0.13947045495140742</v>
      </c>
      <c r="BV215" s="39">
        <f t="shared" si="324"/>
        <v>-1.7807674112205518E-2</v>
      </c>
      <c r="BW215" s="39">
        <f t="shared" si="32"/>
        <v>1.7386869324312215E-2</v>
      </c>
      <c r="BX215" s="39">
        <f t="shared" si="33"/>
        <v>-1.6870454951401825E-2</v>
      </c>
      <c r="BY215" s="39">
        <f t="shared" si="33"/>
        <v>-0.10552045495140305</v>
      </c>
      <c r="BZ215" s="39">
        <f t="shared" si="33"/>
        <v>0.13312954504860386</v>
      </c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/>
    </row>
    <row r="216" spans="1:93">
      <c r="A216">
        <v>61</v>
      </c>
      <c r="B216" s="5">
        <f t="shared" ref="B216:G216" si="325">B89-$AE89</f>
        <v>-1.2251632102985468</v>
      </c>
      <c r="C216" s="5">
        <f t="shared" si="325"/>
        <v>0.27916327320345147</v>
      </c>
      <c r="D216" s="5">
        <f t="shared" si="325"/>
        <v>-1.0889367267965468</v>
      </c>
      <c r="E216" s="5">
        <f t="shared" si="325"/>
        <v>0.37636327320345231</v>
      </c>
      <c r="F216" s="5">
        <f t="shared" si="325"/>
        <v>-1.2249367267965425</v>
      </c>
      <c r="G216" s="5">
        <f t="shared" si="325"/>
        <v>1.7710632732034526</v>
      </c>
      <c r="H216" s="5"/>
      <c r="I216" s="5">
        <f t="shared" si="18"/>
        <v>1.2590762732034619</v>
      </c>
      <c r="J216" s="39">
        <f t="shared" si="40"/>
        <v>0.48766327320345226</v>
      </c>
      <c r="K216" s="39">
        <f t="shared" ref="K216:L216" si="326">K89-$AE89</f>
        <v>-1.7399367267965431</v>
      </c>
      <c r="L216" s="39">
        <f t="shared" si="326"/>
        <v>-0.88205354898353505</v>
      </c>
      <c r="M216" s="39">
        <f t="shared" si="20"/>
        <v>0.35594448084046348</v>
      </c>
      <c r="N216" s="39">
        <f t="shared" si="21"/>
        <v>0.42506327320346315</v>
      </c>
      <c r="O216" s="39">
        <f t="shared" si="21"/>
        <v>0.27556327320345986</v>
      </c>
      <c r="P216" s="39">
        <f t="shared" si="21"/>
        <v>-0.67893672679653605</v>
      </c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/>
      <c r="AF216" s="7"/>
      <c r="AG216" s="5">
        <f t="shared" ref="AG216:AL216" si="327">AG89-$BJ89</f>
        <v>-0.53520422023991365</v>
      </c>
      <c r="AH216" s="5">
        <f t="shared" si="327"/>
        <v>5.630347661888635E-2</v>
      </c>
      <c r="AI216" s="5">
        <f t="shared" si="327"/>
        <v>-5.1230523381113002E-2</v>
      </c>
      <c r="AJ216" s="5">
        <f t="shared" si="327"/>
        <v>0.44206947661888663</v>
      </c>
      <c r="AK216" s="5">
        <f t="shared" si="327"/>
        <v>0.17046947661888723</v>
      </c>
      <c r="AL216" s="5">
        <f t="shared" si="327"/>
        <v>-1.0230523381112633E-2</v>
      </c>
      <c r="AM216" s="5"/>
      <c r="AN216" s="5">
        <f t="shared" si="23"/>
        <v>0.33020947661888655</v>
      </c>
      <c r="AO216" s="39">
        <f t="shared" si="24"/>
        <v>0.17066947661888676</v>
      </c>
      <c r="AP216" s="39">
        <f t="shared" si="14"/>
        <v>10.546799999999999</v>
      </c>
      <c r="AQ216" s="39">
        <f t="shared" si="25"/>
        <v>-0.53533888009871333</v>
      </c>
      <c r="AR216" s="39">
        <f t="shared" si="26"/>
        <v>5.723882287218629E-2</v>
      </c>
      <c r="AS216" s="39">
        <f t="shared" si="27"/>
        <v>1.2769476618883502E-2</v>
      </c>
      <c r="AT216" s="39">
        <f t="shared" si="27"/>
        <v>0.12016603465868769</v>
      </c>
      <c r="AU216" s="39">
        <f t="shared" si="27"/>
        <v>-1.2305233811122918E-3</v>
      </c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/>
      <c r="BK216" s="7"/>
      <c r="BL216" s="5">
        <f t="shared" ref="BL216:BQ216" si="328">BL89-$CO89</f>
        <v>-8.14128734442221E-2</v>
      </c>
      <c r="BM216" s="5">
        <f t="shared" si="328"/>
        <v>5.6798658634889421E-2</v>
      </c>
      <c r="BN216" s="5">
        <f t="shared" si="328"/>
        <v>2.7386658634881655E-2</v>
      </c>
      <c r="BO216" s="5">
        <f t="shared" si="328"/>
        <v>6.8086658634882724E-2</v>
      </c>
      <c r="BP216" s="5">
        <f t="shared" si="328"/>
        <v>1.5186658634874561E-2</v>
      </c>
      <c r="BQ216" s="5">
        <f t="shared" si="328"/>
        <v>-5.3613341365121414E-2</v>
      </c>
      <c r="BR216" s="5"/>
      <c r="BS216" s="5">
        <f t="shared" si="29"/>
        <v>4.6625658634880551E-2</v>
      </c>
      <c r="BT216" s="39">
        <f t="shared" si="30"/>
        <v>1.6866586348811552E-3</v>
      </c>
      <c r="BU216" s="39">
        <f t="shared" ref="BU216:BV216" si="329">BU89-$CO89</f>
        <v>-0.1487133413651236</v>
      </c>
      <c r="BV216" s="39">
        <f t="shared" si="329"/>
        <v>-1.9275342017323283E-2</v>
      </c>
      <c r="BW216" s="39">
        <f t="shared" si="32"/>
        <v>1.7267311842701361E-2</v>
      </c>
      <c r="BX216" s="39">
        <f t="shared" si="33"/>
        <v>-1.3613341365115161E-2</v>
      </c>
      <c r="BY216" s="39">
        <f t="shared" si="33"/>
        <v>-0.11271334136512223</v>
      </c>
      <c r="BZ216" s="39">
        <f t="shared" si="33"/>
        <v>0.12638665863488541</v>
      </c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/>
    </row>
    <row r="217" spans="1:93">
      <c r="A217">
        <v>62</v>
      </c>
      <c r="B217" s="5">
        <f t="shared" ref="B217:G217" si="330">B90-$AE90</f>
        <v>-1.152689754655313</v>
      </c>
      <c r="C217" s="5">
        <f t="shared" si="330"/>
        <v>0.28727875898569266</v>
      </c>
      <c r="D217" s="5">
        <f t="shared" si="330"/>
        <v>-1.0938892410143097</v>
      </c>
      <c r="E217" s="5">
        <f t="shared" si="330"/>
        <v>0.46651075898569161</v>
      </c>
      <c r="F217" s="5">
        <f t="shared" si="330"/>
        <v>-1.1798892410143083</v>
      </c>
      <c r="G217" s="5">
        <f t="shared" si="330"/>
        <v>1.7061107589856874</v>
      </c>
      <c r="H217" s="5"/>
      <c r="I217" s="5">
        <f t="shared" si="18"/>
        <v>1.236852758985691</v>
      </c>
      <c r="J217" s="39">
        <f t="shared" si="40"/>
        <v>0.4834107589856842</v>
      </c>
      <c r="K217" s="39">
        <f t="shared" ref="K217:L217" si="331">K90-$AE90</f>
        <v>-1.8018892410143081</v>
      </c>
      <c r="L217" s="39">
        <f t="shared" si="331"/>
        <v>-0.85738341833031484</v>
      </c>
      <c r="M217" s="39">
        <f t="shared" si="20"/>
        <v>0.403134065157289</v>
      </c>
      <c r="N217" s="39">
        <f t="shared" si="21"/>
        <v>0.34611075898568799</v>
      </c>
      <c r="O217" s="39">
        <f t="shared" si="21"/>
        <v>0.28811075898569527</v>
      </c>
      <c r="P217" s="39">
        <f t="shared" si="21"/>
        <v>-0.70388924101430916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/>
      <c r="AF217" s="7"/>
      <c r="AG217" s="5">
        <f t="shared" ref="AG217:AL217" si="332">AG90-$BJ90</f>
        <v>-0.59113537435943364</v>
      </c>
      <c r="AH217" s="5">
        <f t="shared" si="332"/>
        <v>4.4636956943262973E-2</v>
      </c>
      <c r="AI217" s="5">
        <f t="shared" si="332"/>
        <v>-5.5938543056734957E-2</v>
      </c>
      <c r="AJ217" s="5">
        <f t="shared" si="332"/>
        <v>0.44946145694326489</v>
      </c>
      <c r="AK217" s="5">
        <f t="shared" si="332"/>
        <v>0.17406145694326547</v>
      </c>
      <c r="AL217" s="5">
        <f t="shared" si="332"/>
        <v>-1.7938543056734702E-2</v>
      </c>
      <c r="AM217" s="5"/>
      <c r="AN217" s="5">
        <f t="shared" si="23"/>
        <v>0.36324145694326582</v>
      </c>
      <c r="AO217" s="39">
        <f t="shared" si="24"/>
        <v>0.17526145694326623</v>
      </c>
      <c r="AP217" s="39">
        <f t="shared" si="14"/>
        <v>10.8222</v>
      </c>
      <c r="AQ217" s="39">
        <f t="shared" si="25"/>
        <v>-0.51040664769313437</v>
      </c>
      <c r="AR217" s="39">
        <f t="shared" si="26"/>
        <v>8.2694507185888E-2</v>
      </c>
      <c r="AS217" s="39">
        <f t="shared" si="27"/>
        <v>-2.593854305673382E-2</v>
      </c>
      <c r="AT217" s="39">
        <f t="shared" si="27"/>
        <v>7.7715988490766108E-2</v>
      </c>
      <c r="AU217" s="39">
        <f t="shared" si="27"/>
        <v>-1.5938543056734034E-2</v>
      </c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/>
      <c r="BK217" s="7"/>
      <c r="BL217" s="5">
        <f t="shared" ref="BL217:BQ217" si="333">BL90-$CO90</f>
        <v>-7.078976220790878E-2</v>
      </c>
      <c r="BM217" s="5">
        <f t="shared" si="333"/>
        <v>5.0792233656380859E-2</v>
      </c>
      <c r="BN217" s="5">
        <f t="shared" si="333"/>
        <v>2.1708433656385751E-2</v>
      </c>
      <c r="BO217" s="5">
        <f t="shared" si="333"/>
        <v>7.9408433656382726E-2</v>
      </c>
      <c r="BP217" s="5">
        <f t="shared" si="333"/>
        <v>7.0084336563809302E-3</v>
      </c>
      <c r="BQ217" s="5">
        <f t="shared" si="333"/>
        <v>-7.2291566343608338E-2</v>
      </c>
      <c r="BR217" s="5"/>
      <c r="BS217" s="5">
        <f t="shared" si="29"/>
        <v>3.2425433656385394E-2</v>
      </c>
      <c r="BT217" s="39">
        <f t="shared" si="30"/>
        <v>6.408433656389434E-3</v>
      </c>
      <c r="BU217" s="39">
        <f t="shared" ref="BU217:BV217" si="334">BU90-$CO90</f>
        <v>-0.13899156634361987</v>
      </c>
      <c r="BV217" s="39">
        <f t="shared" si="334"/>
        <v>-2.8904059133708415E-2</v>
      </c>
      <c r="BW217" s="39">
        <f t="shared" si="32"/>
        <v>1.1486817465197419E-2</v>
      </c>
      <c r="BX217" s="39">
        <f t="shared" si="33"/>
        <v>-8.2915663436153864E-3</v>
      </c>
      <c r="BY217" s="39">
        <f t="shared" si="33"/>
        <v>-0.11881656634361093</v>
      </c>
      <c r="BZ217" s="39">
        <f t="shared" si="33"/>
        <v>0.12170843365638007</v>
      </c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/>
    </row>
    <row r="218" spans="1:93">
      <c r="A218">
        <v>63</v>
      </c>
      <c r="B218" s="5">
        <f t="shared" ref="B218:G218" si="335">B91-$AE91</f>
        <v>-0.97357447707487665</v>
      </c>
      <c r="C218" s="5">
        <f t="shared" si="335"/>
        <v>0.37610718743412974</v>
      </c>
      <c r="D218" s="5">
        <f t="shared" si="335"/>
        <v>-1.0684248125658797</v>
      </c>
      <c r="E218" s="5">
        <f t="shared" si="335"/>
        <v>0.31017518743412609</v>
      </c>
      <c r="F218" s="5">
        <f t="shared" si="335"/>
        <v>-1.148424812565878</v>
      </c>
      <c r="G218" s="5">
        <f t="shared" si="335"/>
        <v>1.6515751874341333</v>
      </c>
      <c r="H218" s="5"/>
      <c r="I218" s="5">
        <f t="shared" si="18"/>
        <v>1.1759861874341198</v>
      </c>
      <c r="J218" s="39">
        <f t="shared" si="40"/>
        <v>0.49097518743413104</v>
      </c>
      <c r="K218" s="39">
        <f t="shared" ref="K218:L218" si="336">K91-$AE91</f>
        <v>-1.8214248125658798</v>
      </c>
      <c r="L218" s="39">
        <f t="shared" si="336"/>
        <v>-0.83490007136487066</v>
      </c>
      <c r="M218" s="39">
        <f t="shared" si="20"/>
        <v>0.41052929923021964</v>
      </c>
      <c r="N218" s="39">
        <f t="shared" si="21"/>
        <v>0.36917518743412359</v>
      </c>
      <c r="O218" s="39">
        <f t="shared" si="21"/>
        <v>0.26107518743413038</v>
      </c>
      <c r="P218" s="39">
        <f t="shared" si="21"/>
        <v>-0.73842481256586723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/>
      <c r="AF218" s="7"/>
      <c r="AG218" s="5">
        <f t="shared" ref="AG218:AL218" si="337">AG91-$BJ91</f>
        <v>-0.62594955873452385</v>
      </c>
      <c r="AH218" s="5">
        <f t="shared" si="337"/>
        <v>9.1639538772376739E-2</v>
      </c>
      <c r="AI218" s="5">
        <f t="shared" si="337"/>
        <v>-5.4594661227623575E-2</v>
      </c>
      <c r="AJ218" s="5">
        <f t="shared" si="337"/>
        <v>0.46450533877237632</v>
      </c>
      <c r="AK218" s="5">
        <f t="shared" si="337"/>
        <v>0.19020533877237611</v>
      </c>
      <c r="AL218" s="5">
        <f t="shared" si="337"/>
        <v>-4.8594661227623348E-2</v>
      </c>
      <c r="AM218" s="5"/>
      <c r="AN218" s="5">
        <f t="shared" si="23"/>
        <v>0.38338533877237602</v>
      </c>
      <c r="AO218" s="39">
        <f t="shared" si="24"/>
        <v>0.17020533877237654</v>
      </c>
      <c r="AP218" s="39">
        <f t="shared" si="14"/>
        <v>11.116300000000001</v>
      </c>
      <c r="AQ218" s="39">
        <f t="shared" si="25"/>
        <v>-0.49942251378282343</v>
      </c>
      <c r="AR218" s="39">
        <f t="shared" si="26"/>
        <v>0.1041472782247439</v>
      </c>
      <c r="AS218" s="39">
        <f t="shared" si="27"/>
        <v>-5.4594661227623575E-2</v>
      </c>
      <c r="AT218" s="39">
        <f t="shared" si="27"/>
        <v>5.0451867796477146E-2</v>
      </c>
      <c r="AU218" s="39">
        <f t="shared" si="27"/>
        <v>2.5405338772376496E-2</v>
      </c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/>
      <c r="BK218" s="7"/>
      <c r="BL218" s="5">
        <f t="shared" ref="BL218:BQ218" si="338">BL91-$CO91</f>
        <v>-7.708749454091901E-2</v>
      </c>
      <c r="BM218" s="5">
        <f t="shared" si="338"/>
        <v>5.7046666776187749E-2</v>
      </c>
      <c r="BN218" s="5">
        <f t="shared" si="338"/>
        <v>1.9511666776182324E-2</v>
      </c>
      <c r="BO218" s="5">
        <f t="shared" si="338"/>
        <v>7.8511666776179823E-2</v>
      </c>
      <c r="BP218" s="5">
        <f t="shared" si="338"/>
        <v>5.3116667761798908E-3</v>
      </c>
      <c r="BQ218" s="5">
        <f t="shared" si="338"/>
        <v>-7.1488333223811651E-2</v>
      </c>
      <c r="BR218" s="5"/>
      <c r="BS218" s="5">
        <f t="shared" si="29"/>
        <v>4.134766677618984E-2</v>
      </c>
      <c r="BT218" s="39">
        <f t="shared" si="30"/>
        <v>8.8116667761823919E-3</v>
      </c>
      <c r="BU218" s="39">
        <f t="shared" ref="BU218:BV218" si="339">BU91-$CO91</f>
        <v>-0.14958833322381793</v>
      </c>
      <c r="BV218" s="39">
        <f t="shared" si="339"/>
        <v>-3.68550517250128E-2</v>
      </c>
      <c r="BW218" s="39">
        <f t="shared" si="32"/>
        <v>9.0965449516033914E-3</v>
      </c>
      <c r="BX218" s="39">
        <f t="shared" si="33"/>
        <v>-2.488333223823247E-3</v>
      </c>
      <c r="BY218" s="39">
        <f t="shared" si="33"/>
        <v>-0.12324333322381165</v>
      </c>
      <c r="BZ218" s="39">
        <f t="shared" si="33"/>
        <v>0.12751166677618642</v>
      </c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/>
    </row>
    <row r="219" spans="1:93">
      <c r="A219">
        <v>64</v>
      </c>
      <c r="B219" s="5">
        <f t="shared" ref="B219:G219" si="340">B92-$AE92</f>
        <v>-0.85846862141630709</v>
      </c>
      <c r="C219" s="5">
        <f t="shared" si="340"/>
        <v>0.29645954707369526</v>
      </c>
      <c r="D219" s="5">
        <f t="shared" si="340"/>
        <v>-1.0681694529263126</v>
      </c>
      <c r="E219" s="5">
        <f t="shared" si="340"/>
        <v>0.26583054707369058</v>
      </c>
      <c r="F219" s="5">
        <f t="shared" si="340"/>
        <v>-1.1701694529263165</v>
      </c>
      <c r="G219" s="5">
        <f t="shared" si="340"/>
        <v>1.5818305470736931</v>
      </c>
      <c r="H219" s="5"/>
      <c r="I219" s="5">
        <f t="shared" si="18"/>
        <v>1.1860115470736901</v>
      </c>
      <c r="J219" s="39">
        <f t="shared" si="40"/>
        <v>0.6129305470736881</v>
      </c>
      <c r="K219" s="39">
        <f t="shared" ref="K219:L219" si="341">K92-$AE92</f>
        <v>-1.9141694529263162</v>
      </c>
      <c r="L219" s="39">
        <f t="shared" si="341"/>
        <v>-0.8580469610853072</v>
      </c>
      <c r="M219" s="39">
        <f t="shared" si="20"/>
        <v>0.32113901761708519</v>
      </c>
      <c r="N219" s="39">
        <f t="shared" si="21"/>
        <v>0.36183054707369422</v>
      </c>
      <c r="O219" s="39">
        <f t="shared" si="21"/>
        <v>0.34533054707368649</v>
      </c>
      <c r="P219" s="39">
        <f t="shared" si="21"/>
        <v>-0.63816945292630578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/>
      <c r="AF219" s="7"/>
      <c r="AG219" s="5">
        <f t="shared" ref="AG219:AL219" si="342">AG92-$BJ92</f>
        <v>-0.68396083825598986</v>
      </c>
      <c r="AH219" s="5">
        <f t="shared" si="342"/>
        <v>8.4519714654408773E-2</v>
      </c>
      <c r="AI219" s="5">
        <f t="shared" si="342"/>
        <v>-4.4656385345589911E-2</v>
      </c>
      <c r="AJ219" s="5">
        <f t="shared" si="342"/>
        <v>0.51404361465441006</v>
      </c>
      <c r="AK219" s="5">
        <f t="shared" si="342"/>
        <v>0.17344361465440983</v>
      </c>
      <c r="AL219" s="5">
        <f t="shared" si="342"/>
        <v>-3.0656385345590564E-2</v>
      </c>
      <c r="AM219" s="5"/>
      <c r="AN219" s="5">
        <f t="shared" si="23"/>
        <v>0.38518361465441053</v>
      </c>
      <c r="AO219" s="39">
        <f t="shared" si="24"/>
        <v>0.16354361465440981</v>
      </c>
      <c r="AP219" s="39">
        <f t="shared" si="14"/>
        <v>11.397</v>
      </c>
      <c r="AQ219" s="39">
        <f t="shared" si="25"/>
        <v>-0.49984398581969103</v>
      </c>
      <c r="AR219" s="39">
        <f t="shared" si="26"/>
        <v>5.8137139343477529E-2</v>
      </c>
      <c r="AS219" s="39">
        <f t="shared" si="27"/>
        <v>-4.4656385345589911E-2</v>
      </c>
      <c r="AT219" s="39">
        <f t="shared" si="27"/>
        <v>-8.9281764662896279E-3</v>
      </c>
      <c r="AU219" s="39">
        <f t="shared" si="27"/>
        <v>3.534361465441016E-2</v>
      </c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/>
      <c r="BK219" s="7"/>
      <c r="BL219" s="5">
        <f t="shared" ref="BL219:BQ219" si="343">BL92-$CO92</f>
        <v>-8.2987965743640757E-2</v>
      </c>
      <c r="BM219" s="5">
        <f t="shared" si="343"/>
        <v>6.1046890287059341E-2</v>
      </c>
      <c r="BN219" s="5">
        <f t="shared" si="343"/>
        <v>2.5764690287061853E-2</v>
      </c>
      <c r="BO219" s="5">
        <f t="shared" si="343"/>
        <v>9.4664690287061148E-2</v>
      </c>
      <c r="BP219" s="5">
        <f t="shared" si="343"/>
        <v>1.4364690287052895E-2</v>
      </c>
      <c r="BQ219" s="5">
        <f t="shared" si="343"/>
        <v>-7.4235309712946673E-2</v>
      </c>
      <c r="BR219" s="5"/>
      <c r="BS219" s="5">
        <f t="shared" si="29"/>
        <v>3.898469028706586E-2</v>
      </c>
      <c r="BT219" s="39">
        <f t="shared" si="30"/>
        <v>2.6164690287060921E-2</v>
      </c>
      <c r="BU219" s="39">
        <f t="shared" ref="BU219:BV219" si="344">BU92-$CO92</f>
        <v>-0.15423530971294497</v>
      </c>
      <c r="BV219" s="39">
        <f t="shared" si="344"/>
        <v>-4.084268063704144E-2</v>
      </c>
      <c r="BW219" s="39">
        <f t="shared" si="32"/>
        <v>1.3447162935889878E-2</v>
      </c>
      <c r="BX219" s="39">
        <f t="shared" si="33"/>
        <v>4.7646902870610575E-3</v>
      </c>
      <c r="BY219" s="39">
        <f t="shared" si="33"/>
        <v>-0.12398030971293394</v>
      </c>
      <c r="BZ219" s="39">
        <f t="shared" si="33"/>
        <v>0.10476469028705537</v>
      </c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/>
    </row>
    <row r="220" spans="1:93">
      <c r="A220">
        <v>65</v>
      </c>
      <c r="B220" s="5">
        <f t="shared" ref="B220:G220" si="345">B93-$AE93</f>
        <v>-0.93452739420392561</v>
      </c>
      <c r="C220" s="5">
        <f t="shared" si="345"/>
        <v>0.27170362520107005</v>
      </c>
      <c r="D220" s="5">
        <f t="shared" si="345"/>
        <v>-1.0666643747989326</v>
      </c>
      <c r="E220" s="5">
        <f t="shared" si="345"/>
        <v>0.26523562520107191</v>
      </c>
      <c r="F220" s="5">
        <f t="shared" si="345"/>
        <v>-1.0886643747989382</v>
      </c>
      <c r="G220" s="5">
        <f t="shared" si="345"/>
        <v>1.5633356252010628</v>
      </c>
      <c r="H220" s="5"/>
      <c r="I220" s="5">
        <f t="shared" si="18"/>
        <v>1.2039196252010669</v>
      </c>
      <c r="J220" s="39">
        <f t="shared" si="40"/>
        <v>0.69113562520107052</v>
      </c>
      <c r="K220" s="39">
        <f t="shared" ref="K220:L220" si="346">K93-$AE93</f>
        <v>-1.8876643747989306</v>
      </c>
      <c r="L220" s="39">
        <f t="shared" si="346"/>
        <v>-0.849944132316935</v>
      </c>
      <c r="M220" s="39">
        <f t="shared" si="20"/>
        <v>0.28679202410806681</v>
      </c>
      <c r="N220" s="39">
        <f t="shared" si="21"/>
        <v>0.35333562520106909</v>
      </c>
      <c r="O220" s="39">
        <f t="shared" si="21"/>
        <v>0.495335625201065</v>
      </c>
      <c r="P220" s="39">
        <f t="shared" si="21"/>
        <v>-0.62666437479893489</v>
      </c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/>
      <c r="AF220" s="7"/>
      <c r="AG220" s="5">
        <f t="shared" ref="AG220:AL220" si="347">AG93-$BJ93</f>
        <v>-0.73483459131279005</v>
      </c>
      <c r="AH220" s="5">
        <f t="shared" si="347"/>
        <v>5.0177511377711426E-2</v>
      </c>
      <c r="AI220" s="5">
        <f t="shared" si="347"/>
        <v>-3.4454088622290158E-2</v>
      </c>
      <c r="AJ220" s="5">
        <f t="shared" si="347"/>
        <v>0.55704591137770976</v>
      </c>
      <c r="AK220" s="5">
        <f t="shared" si="347"/>
        <v>0.16854591137770925</v>
      </c>
      <c r="AL220" s="5">
        <f t="shared" si="347"/>
        <v>-3.1454088622290044E-2</v>
      </c>
      <c r="AM220" s="5"/>
      <c r="AN220" s="5">
        <f t="shared" si="23"/>
        <v>0.37178591137771022</v>
      </c>
      <c r="AO220" s="39">
        <f t="shared" si="24"/>
        <v>0.17974591137770979</v>
      </c>
      <c r="AP220" s="39">
        <f t="shared" ref="AP220:AP254" si="348">AP93-BK93</f>
        <v>11.662800000000001</v>
      </c>
      <c r="AQ220" s="39">
        <f t="shared" si="25"/>
        <v>-0.49768940217879098</v>
      </c>
      <c r="AR220" s="39">
        <f t="shared" si="26"/>
        <v>3.0068984329648885E-2</v>
      </c>
      <c r="AS220" s="39">
        <f t="shared" si="27"/>
        <v>-8.540886222849764E-4</v>
      </c>
      <c r="AT220" s="39">
        <f t="shared" si="27"/>
        <v>3.887838400710919E-2</v>
      </c>
      <c r="AU220" s="39">
        <f t="shared" si="27"/>
        <v>-1.4454088622290584E-2</v>
      </c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/>
      <c r="BK220" s="7"/>
      <c r="BL220" s="5">
        <f t="shared" ref="BL220:BQ220" si="349">BL93-$CO93</f>
        <v>-8.4535300472552422E-2</v>
      </c>
      <c r="BM220" s="5">
        <f t="shared" si="349"/>
        <v>5.8533079081556139E-2</v>
      </c>
      <c r="BN220" s="5">
        <f t="shared" si="349"/>
        <v>2.5325079081554236E-2</v>
      </c>
      <c r="BO220" s="5">
        <f t="shared" si="349"/>
        <v>8.4825079081554122E-2</v>
      </c>
      <c r="BP220" s="5">
        <f t="shared" si="349"/>
        <v>1.8525079081555873E-2</v>
      </c>
      <c r="BQ220" s="5">
        <f t="shared" si="349"/>
        <v>-8.0674920918440307E-2</v>
      </c>
      <c r="BR220" s="5"/>
      <c r="BS220" s="5">
        <f t="shared" si="29"/>
        <v>4.1091079081553517E-2</v>
      </c>
      <c r="BT220" s="39">
        <f t="shared" si="30"/>
        <v>2.7525079081556214E-2</v>
      </c>
      <c r="BU220" s="39">
        <f t="shared" ref="BU220:BV220" si="350">BU93-$CO93</f>
        <v>-0.14207492091844642</v>
      </c>
      <c r="BV220" s="39">
        <f t="shared" si="350"/>
        <v>-4.416689192125034E-2</v>
      </c>
      <c r="BW220" s="39">
        <f t="shared" si="32"/>
        <v>1.0682243415445214E-2</v>
      </c>
      <c r="BX220" s="39">
        <f t="shared" si="33"/>
        <v>-7.6749209184470146E-3</v>
      </c>
      <c r="BY220" s="39">
        <f t="shared" si="33"/>
        <v>-0.13634992091844822</v>
      </c>
      <c r="BZ220" s="39">
        <f t="shared" si="33"/>
        <v>0.11232507908155753</v>
      </c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/>
    </row>
    <row r="221" spans="1:93">
      <c r="A221">
        <v>66</v>
      </c>
      <c r="B221" s="5">
        <f t="shared" ref="B221:G221" si="351">B94-$AE94</f>
        <v>-0.83922807616390571</v>
      </c>
      <c r="C221" s="5">
        <f t="shared" si="351"/>
        <v>0.27116384350709666</v>
      </c>
      <c r="D221" s="5">
        <f t="shared" si="351"/>
        <v>-1.0508861564929077</v>
      </c>
      <c r="E221" s="5">
        <f t="shared" si="351"/>
        <v>0.22331384350708561</v>
      </c>
      <c r="F221" s="5">
        <f t="shared" si="351"/>
        <v>-1.0048861564929155</v>
      </c>
      <c r="G221" s="5">
        <f t="shared" si="351"/>
        <v>1.619113843507094</v>
      </c>
      <c r="H221" s="5"/>
      <c r="I221" s="5">
        <f t="shared" ref="I221:I254" si="352">I94-AE94</f>
        <v>1.2328828435070847</v>
      </c>
      <c r="J221" s="39">
        <f t="shared" si="40"/>
        <v>0.62321384350708797</v>
      </c>
      <c r="K221" s="39">
        <f t="shared" ref="K221:L221" si="353">K94-$AE94</f>
        <v>-1.8288861564929135</v>
      </c>
      <c r="L221" s="39">
        <f t="shared" si="353"/>
        <v>-0.82756816336990369</v>
      </c>
      <c r="M221" s="39">
        <f t="shared" ref="M221:M254" si="354">M94-AE94</f>
        <v>0.28781111744839905</v>
      </c>
      <c r="N221" s="39">
        <f t="shared" ref="N221:P254" si="355">N94-$AE94</f>
        <v>0.34911384350708374</v>
      </c>
      <c r="O221" s="39">
        <f t="shared" si="355"/>
        <v>0.35761384350709591</v>
      </c>
      <c r="P221" s="39">
        <f t="shared" si="355"/>
        <v>-0.53088615649291171</v>
      </c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/>
      <c r="AF221" s="7"/>
      <c r="AG221" s="5">
        <f t="shared" ref="AG221:AL221" si="356">AG94-$BJ94</f>
        <v>-0.74151405041259366</v>
      </c>
      <c r="AH221" s="5">
        <f t="shared" si="356"/>
        <v>2.3944051648806308E-2</v>
      </c>
      <c r="AI221" s="5">
        <f t="shared" si="356"/>
        <v>-4.2179448351193471E-2</v>
      </c>
      <c r="AJ221" s="5">
        <f t="shared" si="356"/>
        <v>0.52592055164880591</v>
      </c>
      <c r="AK221" s="5">
        <f t="shared" si="356"/>
        <v>0.15582055164880515</v>
      </c>
      <c r="AL221" s="5">
        <f t="shared" si="356"/>
        <v>-4.5179448351193585E-2</v>
      </c>
      <c r="AM221" s="5"/>
      <c r="AN221" s="5">
        <f t="shared" ref="AN221:AN254" si="357">AN94-BJ94</f>
        <v>0.4430905516488064</v>
      </c>
      <c r="AO221" s="39">
        <f t="shared" ref="AO221:AO254" si="358">AO94-BJ94</f>
        <v>0.1736205516488063</v>
      </c>
      <c r="AP221" s="39">
        <f t="shared" si="348"/>
        <v>11.979699999999999</v>
      </c>
      <c r="AQ221" s="39">
        <f t="shared" ref="AQ221:AQ254" si="359">AQ94-$BJ94</f>
        <v>-0.49437729092059435</v>
      </c>
      <c r="AR221" s="39">
        <f t="shared" ref="AR221:AR254" si="360">AR94-BJ94</f>
        <v>4.2026265397257845E-2</v>
      </c>
      <c r="AS221" s="39">
        <f t="shared" ref="AS221:AU254" si="361">AS94-$BJ94</f>
        <v>6.782055164880596E-2</v>
      </c>
      <c r="AT221" s="39">
        <f t="shared" si="361"/>
        <v>8.2455077991063774E-3</v>
      </c>
      <c r="AU221" s="39">
        <f t="shared" si="361"/>
        <v>-4.2179448351193471E-2</v>
      </c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/>
      <c r="BK221" s="7"/>
      <c r="BL221" s="5">
        <f t="shared" ref="BL221:BQ221" si="362">BL94-$CO94</f>
        <v>-7.6279840673024069E-2</v>
      </c>
      <c r="BM221" s="5">
        <f t="shared" si="362"/>
        <v>5.843962595626806E-2</v>
      </c>
      <c r="BN221" s="5">
        <f t="shared" si="362"/>
        <v>3.4999125956275634E-2</v>
      </c>
      <c r="BO221" s="5">
        <f t="shared" si="362"/>
        <v>8.5599125956264288E-2</v>
      </c>
      <c r="BP221" s="5">
        <f t="shared" si="362"/>
        <v>2.1199125956272269E-2</v>
      </c>
      <c r="BQ221" s="5">
        <f t="shared" si="362"/>
        <v>-8.6000874043733688E-2</v>
      </c>
      <c r="BR221" s="5"/>
      <c r="BS221" s="5">
        <f t="shared" ref="BS221:BS254" si="363">BS94-CO94</f>
        <v>5.2687125956268233E-2</v>
      </c>
      <c r="BT221" s="39">
        <f t="shared" ref="BT221:BT254" si="364">BT94 - CO94</f>
        <v>2.5699125956265334E-2</v>
      </c>
      <c r="BU221" s="39">
        <f t="shared" ref="BU221:BV221" si="365">BU94-$CO94</f>
        <v>-0.12180087404372841</v>
      </c>
      <c r="BV221" s="39">
        <f t="shared" si="365"/>
        <v>-4.2233259323126049E-2</v>
      </c>
      <c r="BW221" s="39">
        <f t="shared" ref="BW221:BW254" si="366">BW94-CO94</f>
        <v>9.2600885210600836E-3</v>
      </c>
      <c r="BX221" s="39">
        <f t="shared" ref="BX221:BZ254" si="367">BX94-$CO94</f>
        <v>-1.3000874043726185E-2</v>
      </c>
      <c r="BY221" s="39">
        <f t="shared" si="367"/>
        <v>-0.14442587404373342</v>
      </c>
      <c r="BZ221" s="39">
        <f t="shared" si="367"/>
        <v>0.10699912595626415</v>
      </c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/>
    </row>
    <row r="222" spans="1:93">
      <c r="A222">
        <v>67</v>
      </c>
      <c r="B222" s="5">
        <f t="shared" ref="B222:G222" si="368">B95-$AE95</f>
        <v>-0.81308775805889866</v>
      </c>
      <c r="C222" s="5">
        <f t="shared" si="368"/>
        <v>0.29660660993809529</v>
      </c>
      <c r="D222" s="5">
        <f t="shared" si="368"/>
        <v>-1.0482313900619005</v>
      </c>
      <c r="E222" s="5">
        <f t="shared" si="368"/>
        <v>0.39336860993809353</v>
      </c>
      <c r="F222" s="5">
        <f t="shared" si="368"/>
        <v>-0.91123139006190002</v>
      </c>
      <c r="G222" s="5">
        <f t="shared" si="368"/>
        <v>1.5217686099380927</v>
      </c>
      <c r="H222" s="5"/>
      <c r="I222" s="5">
        <f t="shared" si="352"/>
        <v>1.1632896099380901</v>
      </c>
      <c r="J222" s="39">
        <f t="shared" si="40"/>
        <v>0.63876860993809714</v>
      </c>
      <c r="K222" s="39">
        <f t="shared" ref="K222:L222" si="369">K95-$AE95</f>
        <v>-1.8522313900619025</v>
      </c>
      <c r="L222" s="39">
        <f t="shared" si="369"/>
        <v>-0.81862288442491149</v>
      </c>
      <c r="M222" s="39">
        <f t="shared" si="354"/>
        <v>0.2418283232268692</v>
      </c>
      <c r="N222" s="39">
        <f t="shared" si="355"/>
        <v>0.41196860993809992</v>
      </c>
      <c r="O222" s="39">
        <f t="shared" si="355"/>
        <v>0.32926860993809726</v>
      </c>
      <c r="P222" s="39">
        <f t="shared" si="355"/>
        <v>-0.54823139006190047</v>
      </c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/>
      <c r="AF222" s="7"/>
      <c r="AG222" s="5">
        <f t="shared" ref="AG222:AL222" si="370">AG95-$BJ95</f>
        <v>-0.60771760044687184</v>
      </c>
      <c r="AH222" s="5">
        <f t="shared" si="370"/>
        <v>6.6612760836628482E-2</v>
      </c>
      <c r="AI222" s="5">
        <f t="shared" si="370"/>
        <v>-5.3661039163371171E-2</v>
      </c>
      <c r="AJ222" s="5">
        <f t="shared" si="370"/>
        <v>0.44123896083662828</v>
      </c>
      <c r="AK222" s="5">
        <f t="shared" si="370"/>
        <v>0.14223896083662879</v>
      </c>
      <c r="AL222" s="5">
        <f t="shared" si="370"/>
        <v>-2.3661039163371811E-2</v>
      </c>
      <c r="AM222" s="5"/>
      <c r="AN222" s="5">
        <f t="shared" si="357"/>
        <v>0.3932089608366276</v>
      </c>
      <c r="AO222" s="39">
        <f t="shared" si="358"/>
        <v>0.13693896083662871</v>
      </c>
      <c r="AP222" s="39">
        <f t="shared" si="348"/>
        <v>12.326599999999999</v>
      </c>
      <c r="AQ222" s="39">
        <f t="shared" si="359"/>
        <v>-0.50482141074567188</v>
      </c>
      <c r="AR222" s="39">
        <f t="shared" si="360"/>
        <v>2.1078975734358352E-2</v>
      </c>
      <c r="AS222" s="39">
        <f t="shared" si="361"/>
        <v>7.6338960836627834E-2</v>
      </c>
      <c r="AT222" s="39">
        <f t="shared" si="361"/>
        <v>3.5287666255328531E-2</v>
      </c>
      <c r="AU222" s="39">
        <f t="shared" si="361"/>
        <v>-6.3661039163372735E-2</v>
      </c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/>
      <c r="BK222" s="7"/>
      <c r="BL222" s="5">
        <f t="shared" ref="BL222:BQ222" si="371">BL95-$CO95</f>
        <v>-9.482033776137655E-2</v>
      </c>
      <c r="BM222" s="5">
        <f t="shared" si="371"/>
        <v>6.2132466578717072E-2</v>
      </c>
      <c r="BN222" s="5">
        <f t="shared" si="371"/>
        <v>3.2918066578730532E-2</v>
      </c>
      <c r="BO222" s="5">
        <f t="shared" si="371"/>
        <v>8.7118066578725006E-2</v>
      </c>
      <c r="BP222" s="5">
        <f t="shared" si="371"/>
        <v>2.5118066578727394E-2</v>
      </c>
      <c r="BQ222" s="5">
        <f t="shared" si="371"/>
        <v>-7.1081933421268673E-2</v>
      </c>
      <c r="BR222" s="5"/>
      <c r="BS222" s="5">
        <f t="shared" si="363"/>
        <v>6.6940066578723645E-2</v>
      </c>
      <c r="BT222" s="39">
        <f t="shared" si="364"/>
        <v>2.021806657872105E-2</v>
      </c>
      <c r="BU222" s="39">
        <f t="shared" ref="BU222:BV222" si="372">BU95-$CO95</f>
        <v>-0.12588193342126885</v>
      </c>
      <c r="BV222" s="39">
        <f t="shared" si="372"/>
        <v>-4.0491533394572343E-2</v>
      </c>
      <c r="BW222" s="39">
        <f t="shared" si="366"/>
        <v>1.6338672211162475E-2</v>
      </c>
      <c r="BX222" s="39">
        <f t="shared" si="367"/>
        <v>-1.3081933421275949E-2</v>
      </c>
      <c r="BY222" s="39">
        <f t="shared" si="367"/>
        <v>-0.14250193342127204</v>
      </c>
      <c r="BZ222" s="39">
        <f t="shared" si="367"/>
        <v>8.6918066578732578E-2</v>
      </c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/>
    </row>
    <row r="223" spans="1:93">
      <c r="A223">
        <v>68</v>
      </c>
      <c r="B223" s="5">
        <f t="shared" ref="B223:G223" si="373">B96-$AE96</f>
        <v>-0.87181119702133003</v>
      </c>
      <c r="C223" s="5">
        <f t="shared" si="373"/>
        <v>0.2884188660386684</v>
      </c>
      <c r="D223" s="5">
        <f t="shared" si="373"/>
        <v>-1.0676321339613395</v>
      </c>
      <c r="E223" s="5">
        <f t="shared" si="373"/>
        <v>0.4696678660386624</v>
      </c>
      <c r="F223" s="5">
        <f t="shared" si="373"/>
        <v>-0.83763213396133551</v>
      </c>
      <c r="G223" s="5">
        <f t="shared" si="373"/>
        <v>1.4523678660386707</v>
      </c>
      <c r="H223" s="5"/>
      <c r="I223" s="5">
        <f t="shared" si="352"/>
        <v>1.1368898660386577</v>
      </c>
      <c r="J223" s="39">
        <f t="shared" ref="J223:J254" si="374" xml:space="preserve"> J96- AE96</f>
        <v>0.57426786603866731</v>
      </c>
      <c r="K223" s="39">
        <f t="shared" ref="K223:L223" si="375">K96-$AE96</f>
        <v>-1.8666321339613319</v>
      </c>
      <c r="L223" s="39">
        <f t="shared" si="375"/>
        <v>-0.83147844246133218</v>
      </c>
      <c r="M223" s="39">
        <f t="shared" si="354"/>
        <v>0.27530224701862949</v>
      </c>
      <c r="N223" s="39">
        <f t="shared" si="355"/>
        <v>0.35566786603867229</v>
      </c>
      <c r="O223" s="39">
        <f t="shared" si="355"/>
        <v>0.51186786603867063</v>
      </c>
      <c r="P223" s="39">
        <f t="shared" si="355"/>
        <v>-0.56763213396133949</v>
      </c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/>
      <c r="AF223" s="7"/>
      <c r="AG223" s="5">
        <f t="shared" ref="AG223:AL223" si="376">AG96-$BJ96</f>
        <v>-0.5418778509233757</v>
      </c>
      <c r="AH223" s="5">
        <f t="shared" si="376"/>
        <v>7.6611509487925389E-2</v>
      </c>
      <c r="AI223" s="5">
        <f t="shared" si="376"/>
        <v>-4.0297990512074833E-2</v>
      </c>
      <c r="AJ223" s="5">
        <f t="shared" si="376"/>
        <v>0.43740200948792385</v>
      </c>
      <c r="AK223" s="5">
        <f t="shared" si="376"/>
        <v>0.16480200948792501</v>
      </c>
      <c r="AL223" s="5">
        <f t="shared" si="376"/>
        <v>-7.2297990512074861E-2</v>
      </c>
      <c r="AM223" s="5"/>
      <c r="AN223" s="5">
        <f t="shared" si="357"/>
        <v>0.36625200948792447</v>
      </c>
      <c r="AO223" s="39">
        <f t="shared" si="358"/>
        <v>0.12090200948792429</v>
      </c>
      <c r="AP223" s="39">
        <f t="shared" si="348"/>
        <v>12.67</v>
      </c>
      <c r="AQ223" s="39">
        <f t="shared" si="359"/>
        <v>-0.49937674872437476</v>
      </c>
      <c r="AR223" s="39">
        <f t="shared" si="360"/>
        <v>1.5870231566941229E-2</v>
      </c>
      <c r="AS223" s="39">
        <f t="shared" si="361"/>
        <v>0.1297020094879251</v>
      </c>
      <c r="AT223" s="39">
        <f t="shared" si="361"/>
        <v>3.4027637136251343E-3</v>
      </c>
      <c r="AU223" s="39">
        <f t="shared" si="361"/>
        <v>-6.0297990512076183E-2</v>
      </c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/>
      <c r="BK223" s="7"/>
      <c r="BL223" s="5">
        <f t="shared" ref="BL223:BQ223" si="377">BL96-$CO96</f>
        <v>-9.7461529415880932E-2</v>
      </c>
      <c r="BM223" s="5">
        <f t="shared" si="377"/>
        <v>6.6781666983317223E-2</v>
      </c>
      <c r="BN223" s="5">
        <f t="shared" si="377"/>
        <v>3.3363566983311443E-2</v>
      </c>
      <c r="BO223" s="5">
        <f t="shared" si="377"/>
        <v>6.2063566983312057E-2</v>
      </c>
      <c r="BP223" s="5">
        <f t="shared" si="377"/>
        <v>2.2563566983308192E-2</v>
      </c>
      <c r="BQ223" s="5">
        <f t="shared" si="377"/>
        <v>-7.6636433016687988E-2</v>
      </c>
      <c r="BR223" s="5"/>
      <c r="BS223" s="5">
        <f t="shared" si="363"/>
        <v>5.9259566983314471E-2</v>
      </c>
      <c r="BT223" s="39">
        <f t="shared" si="364"/>
        <v>3.1863566983318492E-2</v>
      </c>
      <c r="BU223" s="39">
        <f t="shared" ref="BU223:BV223" si="378">BU96-$CO96</f>
        <v>-0.12683643301669179</v>
      </c>
      <c r="BV223" s="39">
        <f t="shared" si="378"/>
        <v>-3.8373096026987241E-2</v>
      </c>
      <c r="BW223" s="39">
        <f t="shared" si="366"/>
        <v>1.4137721642939027E-2</v>
      </c>
      <c r="BX223" s="39">
        <f t="shared" si="367"/>
        <v>-2.1636433016681167E-2</v>
      </c>
      <c r="BY223" s="39">
        <f t="shared" si="367"/>
        <v>-0.13504643301668295</v>
      </c>
      <c r="BZ223" s="39">
        <f t="shared" si="367"/>
        <v>0.10836356698331429</v>
      </c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/>
    </row>
    <row r="224" spans="1:93">
      <c r="A224">
        <v>69</v>
      </c>
      <c r="B224" s="5">
        <f t="shared" ref="B224:G224" si="379">B97-$AE97</f>
        <v>-0.79998025525254945</v>
      </c>
      <c r="C224" s="5">
        <f t="shared" si="379"/>
        <v>0.18117008918946453</v>
      </c>
      <c r="D224" s="5">
        <f t="shared" si="379"/>
        <v>-1.0656539108105534</v>
      </c>
      <c r="E224" s="5">
        <f t="shared" si="379"/>
        <v>0.52474608918944909</v>
      </c>
      <c r="F224" s="5">
        <f t="shared" si="379"/>
        <v>-0.75965391081054179</v>
      </c>
      <c r="G224" s="5">
        <f t="shared" si="379"/>
        <v>1.3943460891894546</v>
      </c>
      <c r="H224" s="5"/>
      <c r="I224" s="5">
        <f t="shared" si="352"/>
        <v>1.101248089189454</v>
      </c>
      <c r="J224" s="39">
        <f t="shared" si="374"/>
        <v>0.47264608918945328</v>
      </c>
      <c r="K224" s="39">
        <f t="shared" ref="K224:L224" si="380">K97-$AE97</f>
        <v>-1.8786539108105416</v>
      </c>
      <c r="L224" s="39">
        <f t="shared" si="380"/>
        <v>-0.83295503344754707</v>
      </c>
      <c r="M224" s="39">
        <f t="shared" si="354"/>
        <v>0.28095621842653884</v>
      </c>
      <c r="N224" s="39">
        <f t="shared" si="355"/>
        <v>0.33074608918946069</v>
      </c>
      <c r="O224" s="39">
        <f t="shared" si="355"/>
        <v>0.63834608918945435</v>
      </c>
      <c r="P224" s="39">
        <f t="shared" si="355"/>
        <v>-0.54565391081054315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/>
      <c r="AF224" s="7"/>
      <c r="AG224" s="5">
        <f t="shared" ref="AG224:AL224" si="381">AG97-$BJ97</f>
        <v>-0.54884270318449957</v>
      </c>
      <c r="AH224" s="5">
        <f t="shared" si="381"/>
        <v>8.2464014922800644E-2</v>
      </c>
      <c r="AI224" s="5">
        <f t="shared" si="381"/>
        <v>-2.642438507719902E-2</v>
      </c>
      <c r="AJ224" s="5">
        <f t="shared" si="381"/>
        <v>0.52267561492280024</v>
      </c>
      <c r="AK224" s="5">
        <f t="shared" si="381"/>
        <v>0.15047561492280082</v>
      </c>
      <c r="AL224" s="5">
        <f t="shared" si="381"/>
        <v>-4.8424385077199261E-2</v>
      </c>
      <c r="AM224" s="5"/>
      <c r="AN224" s="5">
        <f t="shared" si="357"/>
        <v>0.35115561492280101</v>
      </c>
      <c r="AO224" s="39">
        <f t="shared" si="358"/>
        <v>0.10787561492280062</v>
      </c>
      <c r="AP224" s="39">
        <f t="shared" si="348"/>
        <v>12.9786</v>
      </c>
      <c r="AQ224" s="39">
        <f t="shared" si="359"/>
        <v>-0.50066862941960011</v>
      </c>
      <c r="AR224" s="39">
        <f t="shared" si="360"/>
        <v>-1.0977247275462787E-2</v>
      </c>
      <c r="AS224" s="39">
        <f t="shared" si="361"/>
        <v>0.12357561492280134</v>
      </c>
      <c r="AT224" s="39">
        <f t="shared" si="361"/>
        <v>6.6088415728700056E-2</v>
      </c>
      <c r="AU224" s="39">
        <f t="shared" si="361"/>
        <v>-4.6424385077198593E-2</v>
      </c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/>
      <c r="BK224" s="7"/>
      <c r="BL224" s="5">
        <f t="shared" ref="BL224:BQ224" si="382">BL97-$CO97</f>
        <v>-0.10957768067832774</v>
      </c>
      <c r="BM224" s="5">
        <f t="shared" si="382"/>
        <v>7.8185717573177271E-2</v>
      </c>
      <c r="BN224" s="5">
        <f t="shared" si="382"/>
        <v>3.6232117573163691E-2</v>
      </c>
      <c r="BO224" s="5">
        <f t="shared" si="382"/>
        <v>5.503211757317672E-2</v>
      </c>
      <c r="BP224" s="5">
        <f t="shared" si="382"/>
        <v>1.9332117573171104E-2</v>
      </c>
      <c r="BQ224" s="5">
        <f t="shared" si="382"/>
        <v>-7.8767882426831193E-2</v>
      </c>
      <c r="BR224" s="5"/>
      <c r="BS224" s="5">
        <f t="shared" si="363"/>
        <v>7.3162117573176033E-2</v>
      </c>
      <c r="BT224" s="39">
        <f t="shared" si="364"/>
        <v>2.7532117573173309E-2</v>
      </c>
      <c r="BU224" s="39">
        <f t="shared" ref="BU224:BV224" si="383">BU97-$CO97</f>
        <v>-0.12336788242683383</v>
      </c>
      <c r="BV224" s="39">
        <f t="shared" si="383"/>
        <v>-3.8435733613525258E-2</v>
      </c>
      <c r="BW224" s="39">
        <f t="shared" si="366"/>
        <v>1.3749403413456207E-2</v>
      </c>
      <c r="BX224" s="39">
        <f t="shared" si="367"/>
        <v>-2.776788242682926E-2</v>
      </c>
      <c r="BY224" s="39">
        <f t="shared" si="367"/>
        <v>-0.12849288242682633</v>
      </c>
      <c r="BZ224" s="39">
        <f t="shared" si="367"/>
        <v>0.10223211757316619</v>
      </c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/>
    </row>
    <row r="225" spans="1:93">
      <c r="A225">
        <v>70</v>
      </c>
      <c r="B225" s="5">
        <f t="shared" ref="B225:G225" si="384">B98-$AE98</f>
        <v>-0.78418094732458599</v>
      </c>
      <c r="C225" s="5">
        <f t="shared" si="384"/>
        <v>0.19451925387740232</v>
      </c>
      <c r="D225" s="5">
        <f t="shared" si="384"/>
        <v>-1.0763347461225834</v>
      </c>
      <c r="E225" s="5">
        <f t="shared" si="384"/>
        <v>0.57056525387741885</v>
      </c>
      <c r="F225" s="5">
        <f t="shared" si="384"/>
        <v>-0.75733474612259499</v>
      </c>
      <c r="G225" s="5">
        <f t="shared" si="384"/>
        <v>1.3136652538774172</v>
      </c>
      <c r="H225" s="5"/>
      <c r="I225" s="5">
        <f t="shared" si="352"/>
        <v>1.1219212538774173</v>
      </c>
      <c r="J225" s="39">
        <f t="shared" si="374"/>
        <v>0.50886525387741699</v>
      </c>
      <c r="K225" s="39">
        <f t="shared" ref="K225:L225" si="385">K98-$AE98</f>
        <v>-1.9883347461225895</v>
      </c>
      <c r="L225" s="39">
        <f t="shared" si="385"/>
        <v>-0.84709068289558331</v>
      </c>
      <c r="M225" s="39">
        <f t="shared" si="354"/>
        <v>0.24507858369121038</v>
      </c>
      <c r="N225" s="39">
        <f t="shared" si="355"/>
        <v>0.33366525387741319</v>
      </c>
      <c r="O225" s="39">
        <f t="shared" si="355"/>
        <v>0.61666525387741444</v>
      </c>
      <c r="P225" s="39">
        <f t="shared" si="355"/>
        <v>-0.47633474612258908</v>
      </c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/>
      <c r="AF225" s="7"/>
      <c r="AG225" s="5">
        <f t="shared" ref="AG225:AL225" si="386">AG98-$BJ98</f>
        <v>-0.43171856555146881</v>
      </c>
      <c r="AH225" s="5">
        <f t="shared" si="386"/>
        <v>4.3974634411533486E-2</v>
      </c>
      <c r="AI225" s="5">
        <f t="shared" si="386"/>
        <v>-1.6687765588468295E-2</v>
      </c>
      <c r="AJ225" s="5">
        <f t="shared" si="386"/>
        <v>0.53851223441153273</v>
      </c>
      <c r="AK225" s="5">
        <f t="shared" si="386"/>
        <v>0.17481223441153126</v>
      </c>
      <c r="AL225" s="5">
        <f t="shared" si="386"/>
        <v>-5.868776558846811E-2</v>
      </c>
      <c r="AM225" s="5"/>
      <c r="AN225" s="5">
        <f t="shared" si="357"/>
        <v>0.39375223441153118</v>
      </c>
      <c r="AO225" s="39">
        <f t="shared" si="358"/>
        <v>8.8112234411532597E-2</v>
      </c>
      <c r="AP225" s="39">
        <f t="shared" si="348"/>
        <v>13.2933</v>
      </c>
      <c r="AQ225" s="39">
        <f t="shared" si="359"/>
        <v>-0.51609749606106803</v>
      </c>
      <c r="AR225" s="39">
        <f t="shared" si="360"/>
        <v>-4.254337260807084E-2</v>
      </c>
      <c r="AS225" s="39">
        <f t="shared" si="361"/>
        <v>0.11331223441153249</v>
      </c>
      <c r="AT225" s="39">
        <f t="shared" si="361"/>
        <v>-4.247754430626749E-2</v>
      </c>
      <c r="AU225" s="39">
        <f t="shared" si="361"/>
        <v>-3.6687765588467869E-2</v>
      </c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/>
      <c r="BK225" s="7"/>
      <c r="BL225" s="5">
        <f t="shared" ref="BL225:BQ225" si="387">BL98-$CO98</f>
        <v>-9.9057128367974201E-2</v>
      </c>
      <c r="BM225" s="5">
        <f t="shared" si="387"/>
        <v>8.7901912286227457E-2</v>
      </c>
      <c r="BN225" s="5">
        <f t="shared" si="387"/>
        <v>3.9604112286227178E-2</v>
      </c>
      <c r="BO225" s="5">
        <f t="shared" si="387"/>
        <v>3.6404112286220425E-2</v>
      </c>
      <c r="BP225" s="5">
        <f t="shared" si="387"/>
        <v>1.2104112286223767E-2</v>
      </c>
      <c r="BQ225" s="5">
        <f t="shared" si="387"/>
        <v>-9.3395887713782599E-2</v>
      </c>
      <c r="BR225" s="5"/>
      <c r="BS225" s="5">
        <f t="shared" si="363"/>
        <v>6.423311228621742E-2</v>
      </c>
      <c r="BT225" s="39">
        <f t="shared" si="364"/>
        <v>4.0504112286228633E-2</v>
      </c>
      <c r="BU225" s="39">
        <f t="shared" ref="BU225:BV225" si="388">BU98-$CO98</f>
        <v>-0.12019588771377698</v>
      </c>
      <c r="BV225" s="39">
        <f t="shared" si="388"/>
        <v>-4.2618095464575845E-2</v>
      </c>
      <c r="BW225" s="39">
        <f t="shared" si="366"/>
        <v>2.3589076397385611E-2</v>
      </c>
      <c r="BX225" s="39">
        <f t="shared" si="367"/>
        <v>-2.5395887713770549E-2</v>
      </c>
      <c r="BY225" s="39">
        <f t="shared" si="367"/>
        <v>-0.15322588771377355</v>
      </c>
      <c r="BZ225" s="39">
        <f t="shared" si="367"/>
        <v>0.11460411228623002</v>
      </c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/>
    </row>
    <row r="226" spans="1:93">
      <c r="A226">
        <v>71</v>
      </c>
      <c r="B226" s="5">
        <f t="shared" ref="B226:G226" si="389">B99-$AE99</f>
        <v>-0.78652312815324876</v>
      </c>
      <c r="C226" s="5">
        <f t="shared" si="389"/>
        <v>0.24121085743176707</v>
      </c>
      <c r="D226" s="5">
        <f t="shared" si="389"/>
        <v>-1.0321491425682581</v>
      </c>
      <c r="E226" s="5">
        <f t="shared" si="389"/>
        <v>0.57515085743175121</v>
      </c>
      <c r="F226" s="5">
        <f t="shared" si="389"/>
        <v>-0.72814914256825602</v>
      </c>
      <c r="G226" s="5">
        <f t="shared" si="389"/>
        <v>1.2378508574317522</v>
      </c>
      <c r="H226" s="5"/>
      <c r="I226" s="5">
        <f t="shared" si="352"/>
        <v>1.1218948574317551</v>
      </c>
      <c r="J226" s="39">
        <f t="shared" si="374"/>
        <v>0.58475085743174304</v>
      </c>
      <c r="K226" s="39">
        <f t="shared" ref="K226:L226" si="390">K99-$AE99</f>
        <v>-1.9941491425682472</v>
      </c>
      <c r="L226" s="39">
        <f t="shared" si="390"/>
        <v>-0.84635989347825102</v>
      </c>
      <c r="M226" s="39">
        <f t="shared" si="354"/>
        <v>0.20456873245045415</v>
      </c>
      <c r="N226" s="39">
        <f t="shared" si="355"/>
        <v>0.31085085743174545</v>
      </c>
      <c r="O226" s="39">
        <f t="shared" si="355"/>
        <v>0.52635085743175125</v>
      </c>
      <c r="P226" s="39">
        <f t="shared" si="355"/>
        <v>-0.45214914256824557</v>
      </c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/>
      <c r="AF226" s="7"/>
      <c r="AG226" s="5">
        <f t="shared" ref="AG226:AL226" si="391">AG99-$BJ99</f>
        <v>-0.41899167295137119</v>
      </c>
      <c r="AH226" s="5">
        <f t="shared" si="391"/>
        <v>3.1082086574532042E-2</v>
      </c>
      <c r="AI226" s="5">
        <f t="shared" si="391"/>
        <v>-3.4320913425471389E-2</v>
      </c>
      <c r="AJ226" s="5">
        <f t="shared" si="391"/>
        <v>0.49937908657452823</v>
      </c>
      <c r="AK226" s="5">
        <f t="shared" si="391"/>
        <v>0.13897908657452795</v>
      </c>
      <c r="AL226" s="5">
        <f t="shared" si="391"/>
        <v>-8.0320913425470764E-2</v>
      </c>
      <c r="AM226" s="5"/>
      <c r="AN226" s="5">
        <f t="shared" si="357"/>
        <v>0.37449908657452902</v>
      </c>
      <c r="AO226" s="39">
        <f t="shared" si="358"/>
        <v>0.12797908657452872</v>
      </c>
      <c r="AP226" s="39">
        <f t="shared" si="348"/>
        <v>13.6332</v>
      </c>
      <c r="AQ226" s="39">
        <f t="shared" si="359"/>
        <v>-0.52854705804747049</v>
      </c>
      <c r="AR226" s="39">
        <f t="shared" si="360"/>
        <v>-5.4690869331281533E-2</v>
      </c>
      <c r="AS226" s="39">
        <f t="shared" si="361"/>
        <v>0.21567908657452861</v>
      </c>
      <c r="AT226" s="39">
        <f t="shared" si="361"/>
        <v>-4.3863351989671173E-2</v>
      </c>
      <c r="AU226" s="39">
        <f t="shared" si="361"/>
        <v>-9.4320913425471886E-2</v>
      </c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/>
      <c r="BK226" s="7"/>
      <c r="BL226" s="5">
        <f t="shared" ref="BL226:BQ226" si="392">BL99-$CO99</f>
        <v>-0.10541860019476701</v>
      </c>
      <c r="BM226" s="5">
        <f t="shared" si="392"/>
        <v>0.10023468868172358</v>
      </c>
      <c r="BN226" s="5">
        <f t="shared" si="392"/>
        <v>4.4784688681730245E-2</v>
      </c>
      <c r="BO226" s="5">
        <f t="shared" si="392"/>
        <v>5.5684688681722605E-2</v>
      </c>
      <c r="BP226" s="5">
        <f t="shared" si="392"/>
        <v>1.5884688681722992E-2</v>
      </c>
      <c r="BQ226" s="5">
        <f t="shared" si="392"/>
        <v>-9.0215311318274871E-2</v>
      </c>
      <c r="BR226" s="5"/>
      <c r="BS226" s="5">
        <f t="shared" si="363"/>
        <v>8.7728688681721678E-2</v>
      </c>
      <c r="BT226" s="39">
        <f t="shared" si="364"/>
        <v>5.0484688681720513E-2</v>
      </c>
      <c r="BU226" s="39">
        <f t="shared" ref="BU226:BV226" si="393">BU99-$CO99</f>
        <v>-0.13311531131827792</v>
      </c>
      <c r="BV226" s="39">
        <f t="shared" si="393"/>
        <v>-5.0233284189275196E-2</v>
      </c>
      <c r="BW226" s="39">
        <f t="shared" si="366"/>
        <v>1.6956620203544048E-2</v>
      </c>
      <c r="BX226" s="39">
        <f t="shared" si="367"/>
        <v>-3.521531131826805E-2</v>
      </c>
      <c r="BY226" s="39">
        <f t="shared" si="367"/>
        <v>-0.16379031131826594</v>
      </c>
      <c r="BZ226" s="39">
        <f t="shared" si="367"/>
        <v>0.11478468868172342</v>
      </c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/>
    </row>
    <row r="227" spans="1:93">
      <c r="A227">
        <v>72</v>
      </c>
      <c r="B227" s="5">
        <f t="shared" ref="B227:G227" si="394">B100-$AE100</f>
        <v>-0.80248662414085459</v>
      </c>
      <c r="C227" s="5">
        <f t="shared" si="394"/>
        <v>0.25556527212513913</v>
      </c>
      <c r="D227" s="5">
        <f t="shared" si="394"/>
        <v>-0.98443472787485575</v>
      </c>
      <c r="E227" s="5">
        <f t="shared" si="394"/>
        <v>0.51046527212514548</v>
      </c>
      <c r="F227" s="5">
        <f t="shared" si="394"/>
        <v>-0.71743472787485985</v>
      </c>
      <c r="G227" s="5">
        <f t="shared" si="394"/>
        <v>1.2305652721251477</v>
      </c>
      <c r="H227" s="5"/>
      <c r="I227" s="5">
        <f t="shared" si="352"/>
        <v>1.0969052721251416</v>
      </c>
      <c r="J227" s="39">
        <f t="shared" si="374"/>
        <v>0.59896527212514172</v>
      </c>
      <c r="K227" s="39">
        <f t="shared" ref="K227:L227" si="395">K100-$AE100</f>
        <v>-1.9674347278748598</v>
      </c>
      <c r="L227" s="39">
        <f t="shared" si="395"/>
        <v>-0.85210029292186107</v>
      </c>
      <c r="M227" s="39">
        <f t="shared" si="354"/>
        <v>0.22236365156105364</v>
      </c>
      <c r="N227" s="39">
        <f t="shared" si="355"/>
        <v>0.34556527212514254</v>
      </c>
      <c r="O227" s="39">
        <f t="shared" si="355"/>
        <v>0.39406527212514675</v>
      </c>
      <c r="P227" s="39">
        <f t="shared" si="355"/>
        <v>-0.31443472787485405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/>
      <c r="AF227" s="7"/>
      <c r="AG227" s="5">
        <f t="shared" ref="AG227:AL227" si="396">AG100-$BJ100</f>
        <v>-0.47311390293234901</v>
      </c>
      <c r="AH227" s="5">
        <f t="shared" si="396"/>
        <v>0.10358974309355062</v>
      </c>
      <c r="AI227" s="5">
        <f t="shared" si="396"/>
        <v>4.1166430935515308E-3</v>
      </c>
      <c r="AJ227" s="5">
        <f t="shared" si="396"/>
        <v>0.52461664309355172</v>
      </c>
      <c r="AK227" s="5">
        <f t="shared" si="396"/>
        <v>0.11761664309355169</v>
      </c>
      <c r="AL227" s="5">
        <f t="shared" si="396"/>
        <v>-0.10488335690644845</v>
      </c>
      <c r="AM227" s="5"/>
      <c r="AN227" s="5">
        <f t="shared" si="357"/>
        <v>0.41106664309355168</v>
      </c>
      <c r="AO227" s="39">
        <f t="shared" si="358"/>
        <v>0.12911664309355153</v>
      </c>
      <c r="AP227" s="39">
        <f t="shared" si="348"/>
        <v>13.983000000000001</v>
      </c>
      <c r="AQ227" s="39">
        <f t="shared" si="359"/>
        <v>-0.50618565593054932</v>
      </c>
      <c r="AR227" s="39">
        <f t="shared" si="360"/>
        <v>-6.108878495072112E-2</v>
      </c>
      <c r="AS227" s="39">
        <f t="shared" si="361"/>
        <v>0.18411664309355125</v>
      </c>
      <c r="AT227" s="39">
        <f t="shared" si="361"/>
        <v>-8.4317830215448808E-2</v>
      </c>
      <c r="AU227" s="39">
        <f t="shared" si="361"/>
        <v>-8.5883356906448327E-2</v>
      </c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/>
      <c r="BK227" s="7"/>
      <c r="BL227" s="5">
        <f t="shared" ref="BL227:BQ227" si="397">BL100-$CO100</f>
        <v>-0.12626275412929999</v>
      </c>
      <c r="BM227" s="5">
        <f t="shared" si="397"/>
        <v>9.4961261488705873E-2</v>
      </c>
      <c r="BN227" s="5">
        <f t="shared" si="397"/>
        <v>3.2660961488701901E-2</v>
      </c>
      <c r="BO227" s="5">
        <f t="shared" si="397"/>
        <v>5.1760961488710677E-2</v>
      </c>
      <c r="BP227" s="5">
        <f t="shared" si="397"/>
        <v>2.176096148870954E-2</v>
      </c>
      <c r="BQ227" s="5">
        <f t="shared" si="397"/>
        <v>-8.9339038511297986E-2</v>
      </c>
      <c r="BR227" s="5"/>
      <c r="BS227" s="5">
        <f t="shared" si="363"/>
        <v>0.10981196148870254</v>
      </c>
      <c r="BT227" s="39">
        <f t="shared" si="364"/>
        <v>7.3860961488705357E-2</v>
      </c>
      <c r="BU227" s="39">
        <f t="shared" ref="BU227:BV227" si="398">BU100-$CO100</f>
        <v>-0.14293903851130096</v>
      </c>
      <c r="BV227" s="39">
        <f t="shared" si="398"/>
        <v>-5.0846409345197685E-2</v>
      </c>
      <c r="BW227" s="39">
        <f t="shared" si="366"/>
        <v>1.8751325609841274E-2</v>
      </c>
      <c r="BX227" s="39">
        <f t="shared" si="367"/>
        <v>-3.9339038511300828E-2</v>
      </c>
      <c r="BY227" s="39">
        <f t="shared" si="367"/>
        <v>-0.15331403851129721</v>
      </c>
      <c r="BZ227" s="39">
        <f t="shared" si="367"/>
        <v>0.14066096148870599</v>
      </c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/>
    </row>
    <row r="228" spans="1:93">
      <c r="A228">
        <v>73</v>
      </c>
      <c r="B228" s="5">
        <f t="shared" ref="B228:G228" si="399">B101-$AE101</f>
        <v>-0.82686308564900912</v>
      </c>
      <c r="C228" s="5">
        <f t="shared" si="399"/>
        <v>0.2983013695969845</v>
      </c>
      <c r="D228" s="5">
        <f t="shared" si="399"/>
        <v>-0.96830863040301551</v>
      </c>
      <c r="E228" s="5">
        <f t="shared" si="399"/>
        <v>0.60169136959699188</v>
      </c>
      <c r="F228" s="5">
        <f t="shared" si="399"/>
        <v>-0.68630863040300483</v>
      </c>
      <c r="G228" s="5">
        <f t="shared" si="399"/>
        <v>1.1236913695969832</v>
      </c>
      <c r="H228" s="5"/>
      <c r="I228" s="5">
        <f t="shared" si="352"/>
        <v>1.1206493695969897</v>
      </c>
      <c r="J228" s="39">
        <f t="shared" si="374"/>
        <v>0.63059136959698492</v>
      </c>
      <c r="K228" s="39">
        <f t="shared" ref="K228:L228" si="400">K101-$AE101</f>
        <v>-2.0113086304030077</v>
      </c>
      <c r="L228" s="39">
        <f t="shared" si="400"/>
        <v>-0.83584735729101567</v>
      </c>
      <c r="M228" s="39">
        <f t="shared" si="354"/>
        <v>0.25664600777631108</v>
      </c>
      <c r="N228" s="39">
        <f t="shared" si="355"/>
        <v>0.23169136959698733</v>
      </c>
      <c r="O228" s="39">
        <f t="shared" si="355"/>
        <v>0.24019136959698528</v>
      </c>
      <c r="P228" s="39">
        <f t="shared" si="355"/>
        <v>-0.33830863040300585</v>
      </c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/>
      <c r="AF228" s="7"/>
      <c r="AG228" s="5">
        <f t="shared" ref="AG228:AL228" si="401">AG101-$BJ101</f>
        <v>-0.57720864318104326</v>
      </c>
      <c r="AH228" s="5">
        <f t="shared" si="401"/>
        <v>0.1314486600426541</v>
      </c>
      <c r="AI228" s="5">
        <f t="shared" si="401"/>
        <v>-1.9537739957343092E-2</v>
      </c>
      <c r="AJ228" s="5">
        <f t="shared" si="401"/>
        <v>0.5963622600426568</v>
      </c>
      <c r="AK228" s="5">
        <f t="shared" si="401"/>
        <v>0.14626226004265597</v>
      </c>
      <c r="AL228" s="5">
        <f t="shared" si="401"/>
        <v>-7.3537739957343362E-2</v>
      </c>
      <c r="AM228" s="5"/>
      <c r="AN228" s="5">
        <f t="shared" si="357"/>
        <v>0.41226226004265598</v>
      </c>
      <c r="AO228" s="39">
        <f t="shared" si="358"/>
        <v>0.11836226004265704</v>
      </c>
      <c r="AP228" s="39">
        <f t="shared" si="348"/>
        <v>14.313800000000001</v>
      </c>
      <c r="AQ228" s="39">
        <f t="shared" si="359"/>
        <v>-0.50591619338354299</v>
      </c>
      <c r="AR228" s="39">
        <f t="shared" si="360"/>
        <v>-5.1701706257102131E-2</v>
      </c>
      <c r="AS228" s="39">
        <f t="shared" si="361"/>
        <v>0.19046226004265598</v>
      </c>
      <c r="AT228" s="39">
        <f t="shared" si="361"/>
        <v>-6.0244717647544022E-2</v>
      </c>
      <c r="AU228" s="39">
        <f t="shared" si="361"/>
        <v>-4.9537739957344229E-2</v>
      </c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/>
      <c r="BK228" s="7"/>
      <c r="BL228" s="5">
        <f t="shared" ref="BL228:BQ228" si="402">BL101-$CO101</f>
        <v>-0.13221658654298096</v>
      </c>
      <c r="BM228" s="5">
        <f t="shared" si="402"/>
        <v>9.8140243689627482E-2</v>
      </c>
      <c r="BN228" s="5">
        <f t="shared" si="402"/>
        <v>3.134744368962572E-2</v>
      </c>
      <c r="BO228" s="5">
        <f t="shared" si="402"/>
        <v>4.6547443689618717E-2</v>
      </c>
      <c r="BP228" s="5">
        <f t="shared" si="402"/>
        <v>2.0747443689629108E-2</v>
      </c>
      <c r="BQ228" s="5">
        <f t="shared" si="402"/>
        <v>-7.5652556310373598E-2</v>
      </c>
      <c r="BR228" s="5"/>
      <c r="BS228" s="5">
        <f t="shared" si="363"/>
        <v>0.10928744368962384</v>
      </c>
      <c r="BT228" s="39">
        <f t="shared" si="364"/>
        <v>6.074744368962115E-2</v>
      </c>
      <c r="BU228" s="39">
        <f t="shared" ref="BU228:BV228" si="403">BU101-$CO101</f>
        <v>-0.13325255631038146</v>
      </c>
      <c r="BV228" s="39">
        <f t="shared" si="403"/>
        <v>-6.2443071993172339E-2</v>
      </c>
      <c r="BW228" s="39">
        <f t="shared" si="366"/>
        <v>2.5417534260441244E-2</v>
      </c>
      <c r="BX228" s="39">
        <f t="shared" si="367"/>
        <v>-3.685255631039297E-2</v>
      </c>
      <c r="BY228" s="39">
        <f t="shared" si="367"/>
        <v>-0.155262556310376</v>
      </c>
      <c r="BZ228" s="39">
        <f t="shared" si="367"/>
        <v>0.14034744368962038</v>
      </c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/>
    </row>
    <row r="229" spans="1:93">
      <c r="A229">
        <v>74</v>
      </c>
      <c r="B229" s="5">
        <f t="shared" ref="B229:G229" si="404">B102-$AE102</f>
        <v>-0.97049662076216237</v>
      </c>
      <c r="C229" s="5">
        <f t="shared" si="404"/>
        <v>0.34450361768483617</v>
      </c>
      <c r="D229" s="5">
        <f t="shared" si="404"/>
        <v>-0.98506488231515732</v>
      </c>
      <c r="E229" s="5">
        <f t="shared" si="404"/>
        <v>0.59533511768484004</v>
      </c>
      <c r="F229" s="5">
        <f t="shared" si="404"/>
        <v>-0.73806488231515743</v>
      </c>
      <c r="G229" s="5">
        <f t="shared" si="404"/>
        <v>1.0999351176848364</v>
      </c>
      <c r="H229" s="5"/>
      <c r="I229" s="5">
        <f t="shared" si="352"/>
        <v>1.1212181176848333</v>
      </c>
      <c r="J229" s="39">
        <f t="shared" si="374"/>
        <v>0.55203511768483793</v>
      </c>
      <c r="K229" s="39">
        <f t="shared" ref="K229:L229" si="405">K102-$AE102</f>
        <v>-1.9930648823151671</v>
      </c>
      <c r="L229" s="39">
        <f t="shared" si="405"/>
        <v>-0.83228897852916361</v>
      </c>
      <c r="M229" s="39">
        <f t="shared" si="354"/>
        <v>0.239012687073199</v>
      </c>
      <c r="N229" s="39">
        <f t="shared" si="355"/>
        <v>0.22493511768483643</v>
      </c>
      <c r="O229" s="39">
        <f t="shared" si="355"/>
        <v>0.18343511768483722</v>
      </c>
      <c r="P229" s="39">
        <f t="shared" si="355"/>
        <v>-0.30506488231516471</v>
      </c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/>
      <c r="AF229" s="7"/>
      <c r="AG229" s="5">
        <f t="shared" ref="AG229:AL229" si="406">AG102-$BJ102</f>
        <v>-0.59081085592523053</v>
      </c>
      <c r="AH229" s="5">
        <f t="shared" si="406"/>
        <v>0.15138059528107028</v>
      </c>
      <c r="AI229" s="5">
        <f t="shared" si="406"/>
        <v>-1.4177704718930428E-2</v>
      </c>
      <c r="AJ229" s="5">
        <f t="shared" si="406"/>
        <v>0.60672229528107202</v>
      </c>
      <c r="AK229" s="5">
        <f t="shared" si="406"/>
        <v>0.10022229528106941</v>
      </c>
      <c r="AL229" s="5">
        <f t="shared" si="406"/>
        <v>-8.2177704718930045E-2</v>
      </c>
      <c r="AM229" s="5"/>
      <c r="AN229" s="5">
        <f t="shared" si="357"/>
        <v>0.44145229528107066</v>
      </c>
      <c r="AO229" s="39">
        <f t="shared" si="358"/>
        <v>9.8022295281070981E-2</v>
      </c>
      <c r="AP229" s="39">
        <f t="shared" si="348"/>
        <v>14.732100000000001</v>
      </c>
      <c r="AQ229" s="39">
        <f t="shared" si="359"/>
        <v>-0.52639290461083021</v>
      </c>
      <c r="AR229" s="39">
        <f t="shared" si="360"/>
        <v>-6.1220547031574313E-2</v>
      </c>
      <c r="AS229" s="39">
        <f t="shared" si="361"/>
        <v>0.20582229528107021</v>
      </c>
      <c r="AT229" s="39">
        <f t="shared" si="361"/>
        <v>-6.2809240524130061E-2</v>
      </c>
      <c r="AU229" s="39">
        <f t="shared" si="361"/>
        <v>-7.4177704718929149E-2</v>
      </c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/>
      <c r="BK229" s="7"/>
      <c r="BL229" s="5">
        <f t="shared" ref="BL229:BQ229" si="407">BL102-$CO102</f>
        <v>-0.13382833305294639</v>
      </c>
      <c r="BM229" s="5">
        <f t="shared" si="407"/>
        <v>0.11564202270004387</v>
      </c>
      <c r="BN229" s="5">
        <f t="shared" si="407"/>
        <v>2.8025922700052774E-2</v>
      </c>
      <c r="BO229" s="5">
        <f t="shared" si="407"/>
        <v>2.0225922700049637E-2</v>
      </c>
      <c r="BP229" s="5">
        <f t="shared" si="407"/>
        <v>1.5525922700049932E-2</v>
      </c>
      <c r="BQ229" s="5">
        <f t="shared" si="407"/>
        <v>-7.7974077299955979E-2</v>
      </c>
      <c r="BR229" s="5"/>
      <c r="BS229" s="5">
        <f t="shared" si="363"/>
        <v>0.11430092270005332</v>
      </c>
      <c r="BT229" s="39">
        <f t="shared" si="364"/>
        <v>6.9325922700045339E-2</v>
      </c>
      <c r="BU229" s="39">
        <f t="shared" ref="BU229:BV229" si="408">BU102-$CO102</f>
        <v>-0.12837407729995221</v>
      </c>
      <c r="BV229" s="39">
        <f t="shared" si="408"/>
        <v>-7.1880413109553842E-2</v>
      </c>
      <c r="BW229" s="39">
        <f t="shared" si="366"/>
        <v>2.8806573761940513E-2</v>
      </c>
      <c r="BX229" s="39">
        <f t="shared" si="367"/>
        <v>-4.6974077299950068E-2</v>
      </c>
      <c r="BY229" s="39">
        <f t="shared" si="367"/>
        <v>-0.14624407729995426</v>
      </c>
      <c r="BZ229" s="39">
        <f t="shared" si="367"/>
        <v>0.14302592270004766</v>
      </c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/>
    </row>
    <row r="230" spans="1:93">
      <c r="A230">
        <v>75</v>
      </c>
      <c r="B230" s="5">
        <f t="shared" ref="B230:G230" si="409">B103-$AE103</f>
        <v>-1.0087602394305861</v>
      </c>
      <c r="C230" s="5">
        <f t="shared" si="409"/>
        <v>0.43405922189541002</v>
      </c>
      <c r="D230" s="5">
        <f t="shared" si="409"/>
        <v>-1.0165777781045904</v>
      </c>
      <c r="E230" s="5">
        <f t="shared" si="409"/>
        <v>0.61072222189541492</v>
      </c>
      <c r="F230" s="5">
        <f t="shared" si="409"/>
        <v>-0.69657777810458299</v>
      </c>
      <c r="G230" s="5">
        <f t="shared" si="409"/>
        <v>1.046422221895412</v>
      </c>
      <c r="H230" s="5"/>
      <c r="I230" s="5">
        <f t="shared" si="352"/>
        <v>1.1381452218954138</v>
      </c>
      <c r="J230" s="39">
        <f t="shared" si="374"/>
        <v>0.52382222189541494</v>
      </c>
      <c r="K230" s="39">
        <f t="shared" ref="K230:L230" si="410">K103-$AE103</f>
        <v>-2.1045777781045842</v>
      </c>
      <c r="L230" s="39">
        <f t="shared" si="410"/>
        <v>-0.83348724364519455</v>
      </c>
      <c r="M230" s="39">
        <f t="shared" si="354"/>
        <v>0.23672082033066033</v>
      </c>
      <c r="N230" s="39">
        <f t="shared" si="355"/>
        <v>0.25342222189540564</v>
      </c>
      <c r="O230" s="39">
        <f t="shared" si="355"/>
        <v>0.24292222189541235</v>
      </c>
      <c r="P230" s="39">
        <f t="shared" si="355"/>
        <v>-0.2865777781045864</v>
      </c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/>
      <c r="AF230" s="7"/>
      <c r="AG230" s="5">
        <f t="shared" ref="AG230:AL230" si="411">AG103-$BJ103</f>
        <v>-0.46240993587071877</v>
      </c>
      <c r="AH230" s="5">
        <f t="shared" si="411"/>
        <v>0.17264603090388064</v>
      </c>
      <c r="AI230" s="5">
        <f t="shared" si="411"/>
        <v>-3.2549569096119058E-2</v>
      </c>
      <c r="AJ230" s="5">
        <f t="shared" si="411"/>
        <v>0.61685043090388092</v>
      </c>
      <c r="AK230" s="5">
        <f t="shared" si="411"/>
        <v>7.3350430903881048E-2</v>
      </c>
      <c r="AL230" s="5">
        <f t="shared" si="411"/>
        <v>-8.2549569096119768E-2</v>
      </c>
      <c r="AM230" s="5"/>
      <c r="AN230" s="5">
        <f t="shared" si="357"/>
        <v>0.41222043090388283</v>
      </c>
      <c r="AO230" s="39">
        <f t="shared" si="358"/>
        <v>6.5150430903880618E-2</v>
      </c>
      <c r="AP230" s="39">
        <f t="shared" si="348"/>
        <v>15.123100000000001</v>
      </c>
      <c r="AQ230" s="39">
        <f t="shared" si="359"/>
        <v>-0.54648711190051813</v>
      </c>
      <c r="AR230" s="39">
        <f t="shared" si="360"/>
        <v>-8.9560908230968295E-2</v>
      </c>
      <c r="AS230" s="39">
        <f t="shared" si="361"/>
        <v>0.14745043090388066</v>
      </c>
      <c r="AT230" s="39">
        <f t="shared" si="361"/>
        <v>-5.1623839405188221E-3</v>
      </c>
      <c r="AU230" s="39">
        <f t="shared" si="361"/>
        <v>-0.10254956909611934</v>
      </c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/>
      <c r="BK230" s="7"/>
      <c r="BL230" s="5">
        <f t="shared" ref="BL230:BQ230" si="412">BL103-$CO103</f>
        <v>-0.13117698762883379</v>
      </c>
      <c r="BM230" s="5">
        <f t="shared" si="412"/>
        <v>0.1228969526626571</v>
      </c>
      <c r="BN230" s="5">
        <f t="shared" si="412"/>
        <v>3.6196952662663762E-2</v>
      </c>
      <c r="BO230" s="5">
        <f t="shared" si="412"/>
        <v>4.569695266266649E-2</v>
      </c>
      <c r="BP230" s="5">
        <f t="shared" si="412"/>
        <v>8.6969526626603511E-3</v>
      </c>
      <c r="BQ230" s="5">
        <f t="shared" si="412"/>
        <v>-7.8803047337331122E-2</v>
      </c>
      <c r="BR230" s="5"/>
      <c r="BS230" s="5">
        <f t="shared" si="363"/>
        <v>0.10757595266267117</v>
      </c>
      <c r="BT230" s="39">
        <f t="shared" si="364"/>
        <v>7.8296952662668673E-2</v>
      </c>
      <c r="BU230" s="39">
        <f t="shared" ref="BU230:BV230" si="413">BU103-$CO103</f>
        <v>-0.14950304733733333</v>
      </c>
      <c r="BV230" s="39">
        <f t="shared" si="413"/>
        <v>-7.4379428078529486E-2</v>
      </c>
      <c r="BW230" s="39">
        <f t="shared" si="366"/>
        <v>2.6338983755124445E-2</v>
      </c>
      <c r="BX230" s="39">
        <f t="shared" si="367"/>
        <v>-5.3803047337339649E-2</v>
      </c>
      <c r="BY230" s="39">
        <f t="shared" si="367"/>
        <v>-0.14294804733734168</v>
      </c>
      <c r="BZ230" s="39">
        <f t="shared" si="367"/>
        <v>0.15619695266266831</v>
      </c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/>
    </row>
    <row r="231" spans="1:93">
      <c r="A231">
        <v>76</v>
      </c>
      <c r="B231" s="5">
        <f t="shared" ref="B231:G231" si="414">B104-$AE104</f>
        <v>-1.0257765142188333</v>
      </c>
      <c r="C231" s="5">
        <f t="shared" si="414"/>
        <v>0.44023429197216046</v>
      </c>
      <c r="D231" s="5">
        <f t="shared" si="414"/>
        <v>-1.0191632080278339</v>
      </c>
      <c r="E231" s="5">
        <f t="shared" si="414"/>
        <v>0.4913367919721594</v>
      </c>
      <c r="F231" s="5">
        <f t="shared" si="414"/>
        <v>-0.63046320802783384</v>
      </c>
      <c r="G231" s="5">
        <f t="shared" si="414"/>
        <v>1.0358367919721587</v>
      </c>
      <c r="H231" s="5"/>
      <c r="I231" s="5">
        <f t="shared" si="352"/>
        <v>1.1766637919721603</v>
      </c>
      <c r="J231" s="39">
        <f t="shared" si="374"/>
        <v>0.55403679197216604</v>
      </c>
      <c r="K231" s="39">
        <f t="shared" ref="K231:L231" si="415">K104-$AE104</f>
        <v>-2.1711632080278349</v>
      </c>
      <c r="L231" s="39">
        <f t="shared" si="415"/>
        <v>-0.8357580428949376</v>
      </c>
      <c r="M231" s="39">
        <f t="shared" si="354"/>
        <v>0.27596855344775406</v>
      </c>
      <c r="N231" s="39">
        <f t="shared" si="355"/>
        <v>0.29583679197214963</v>
      </c>
      <c r="O231" s="39">
        <f t="shared" si="355"/>
        <v>0.1788367919721594</v>
      </c>
      <c r="P231" s="39">
        <f t="shared" si="355"/>
        <v>-0.21916320802783673</v>
      </c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/>
      <c r="AF231" s="7"/>
      <c r="AG231" s="5">
        <f t="shared" ref="AG231:AL231" si="416">AG104-$BJ104</f>
        <v>-0.44821528370950148</v>
      </c>
      <c r="AH231" s="5">
        <f t="shared" si="416"/>
        <v>0.19970375126889905</v>
      </c>
      <c r="AI231" s="5">
        <f t="shared" si="416"/>
        <v>-3.7741248731101962E-2</v>
      </c>
      <c r="AJ231" s="5">
        <f t="shared" si="416"/>
        <v>0.55495875126889871</v>
      </c>
      <c r="AK231" s="5">
        <f t="shared" si="416"/>
        <v>7.7958751268898396E-2</v>
      </c>
      <c r="AL231" s="5">
        <f t="shared" si="416"/>
        <v>-5.5741248731099091E-2</v>
      </c>
      <c r="AM231" s="5"/>
      <c r="AN231" s="5">
        <f t="shared" si="357"/>
        <v>0.42941875126889784</v>
      </c>
      <c r="AO231" s="39">
        <f t="shared" si="358"/>
        <v>7.3258751268898692E-2</v>
      </c>
      <c r="AP231" s="39">
        <f t="shared" si="348"/>
        <v>15.494300000000001</v>
      </c>
      <c r="AQ231" s="39">
        <f t="shared" si="359"/>
        <v>-0.54340113444790106</v>
      </c>
      <c r="AR231" s="39">
        <f t="shared" si="360"/>
        <v>-9.3541667305199638E-2</v>
      </c>
      <c r="AS231" s="39">
        <f t="shared" si="361"/>
        <v>0.15225875126889932</v>
      </c>
      <c r="AT231" s="39">
        <f t="shared" si="361"/>
        <v>6.6068215047003775E-3</v>
      </c>
      <c r="AU231" s="39">
        <f t="shared" si="361"/>
        <v>-7.7741248731101109E-2</v>
      </c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/>
      <c r="BK231" s="7"/>
      <c r="BL231" s="5">
        <f t="shared" ref="BL231:BQ231" si="417">BL104-$CO104</f>
        <v>-0.1174342999613458</v>
      </c>
      <c r="BM231" s="5">
        <f t="shared" si="417"/>
        <v>0.13603543707586141</v>
      </c>
      <c r="BN231" s="5">
        <f t="shared" si="417"/>
        <v>3.607543707586558E-2</v>
      </c>
      <c r="BO231" s="5">
        <f t="shared" si="417"/>
        <v>3.8075437075860918E-2</v>
      </c>
      <c r="BP231" s="5">
        <f t="shared" si="417"/>
        <v>1.0975437075856576E-2</v>
      </c>
      <c r="BQ231" s="5">
        <f t="shared" si="417"/>
        <v>-7.3924562924133852E-2</v>
      </c>
      <c r="BR231" s="5"/>
      <c r="BS231" s="5">
        <f t="shared" si="363"/>
        <v>0.10205343707586678</v>
      </c>
      <c r="BT231" s="39">
        <f t="shared" si="364"/>
        <v>7.1675437075867876E-2</v>
      </c>
      <c r="BU231" s="39">
        <f t="shared" ref="BU231:BV231" si="418">BU104-$CO104</f>
        <v>-0.14642456292413897</v>
      </c>
      <c r="BV231" s="39">
        <f t="shared" si="418"/>
        <v>-8.6601072546045543E-2</v>
      </c>
      <c r="BW231" s="39">
        <f t="shared" si="366"/>
        <v>1.7352127596964806E-2</v>
      </c>
      <c r="BX231" s="39">
        <f t="shared" si="367"/>
        <v>-3.6924562924141924E-2</v>
      </c>
      <c r="BY231" s="39">
        <f t="shared" si="367"/>
        <v>-0.12865456292414024</v>
      </c>
      <c r="BZ231" s="39">
        <f t="shared" si="367"/>
        <v>0.1430754370758649</v>
      </c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/>
    </row>
    <row r="232" spans="1:93">
      <c r="A232">
        <v>77</v>
      </c>
      <c r="B232" s="5">
        <f t="shared" ref="B232:G232" si="419">B105-$AE105</f>
        <v>-1.1457564690891218</v>
      </c>
      <c r="C232" s="5">
        <f t="shared" si="419"/>
        <v>0.46949229652777547</v>
      </c>
      <c r="D232" s="5">
        <f t="shared" si="419"/>
        <v>-0.99954090347222291</v>
      </c>
      <c r="E232" s="5">
        <f t="shared" si="419"/>
        <v>0.42755909652777291</v>
      </c>
      <c r="F232" s="5">
        <f t="shared" si="419"/>
        <v>-0.60184090347222252</v>
      </c>
      <c r="G232" s="5">
        <f t="shared" si="419"/>
        <v>0.97845909652777152</v>
      </c>
      <c r="H232" s="5"/>
      <c r="I232" s="5">
        <f t="shared" si="352"/>
        <v>1.0860880965277744</v>
      </c>
      <c r="J232" s="39">
        <f t="shared" si="374"/>
        <v>0.59835909652777275</v>
      </c>
      <c r="K232" s="39">
        <f t="shared" ref="K232:L232" si="420">K105-$AE105</f>
        <v>-2.1605409034722243</v>
      </c>
      <c r="L232" s="39">
        <f t="shared" si="420"/>
        <v>-0.83086206135291718</v>
      </c>
      <c r="M232" s="39">
        <f t="shared" si="354"/>
        <v>0.32224717210895903</v>
      </c>
      <c r="N232" s="39">
        <f t="shared" si="355"/>
        <v>0.27045909652777311</v>
      </c>
      <c r="O232" s="39">
        <f t="shared" si="355"/>
        <v>0.2709590965277755</v>
      </c>
      <c r="P232" s="39">
        <f t="shared" si="355"/>
        <v>-7.9540903472221203E-2</v>
      </c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/>
      <c r="AF232" s="7"/>
      <c r="AG232" s="5">
        <f t="shared" ref="AG232:AL232" si="421">AG105-$BJ105</f>
        <v>-0.47854330213865026</v>
      </c>
      <c r="AH232" s="5">
        <f t="shared" si="421"/>
        <v>0.13059329047355206</v>
      </c>
      <c r="AI232" s="5">
        <f t="shared" si="421"/>
        <v>-3.264270952644921E-2</v>
      </c>
      <c r="AJ232" s="5">
        <f t="shared" si="421"/>
        <v>0.6163572904735517</v>
      </c>
      <c r="AK232" s="5">
        <f t="shared" si="421"/>
        <v>0.10535729047355247</v>
      </c>
      <c r="AL232" s="5">
        <f t="shared" si="421"/>
        <v>-6.2642709526450346E-2</v>
      </c>
      <c r="AM232" s="5"/>
      <c r="AN232" s="5">
        <f t="shared" si="357"/>
        <v>0.44026729047354962</v>
      </c>
      <c r="AO232" s="39">
        <f t="shared" si="358"/>
        <v>0.11125729047355293</v>
      </c>
      <c r="AP232" s="39">
        <f t="shared" si="348"/>
        <v>15.848599999999999</v>
      </c>
      <c r="AQ232" s="39">
        <f t="shared" si="359"/>
        <v>-0.5357139676220477</v>
      </c>
      <c r="AR232" s="39">
        <f t="shared" si="360"/>
        <v>-9.8272318847900664E-2</v>
      </c>
      <c r="AS232" s="39">
        <f t="shared" si="361"/>
        <v>0.1373572904735525</v>
      </c>
      <c r="AT232" s="39">
        <f t="shared" si="361"/>
        <v>-8.4046606600448825E-2</v>
      </c>
      <c r="AU232" s="39">
        <f t="shared" si="361"/>
        <v>-8.264270952644992E-2</v>
      </c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/>
      <c r="BK232" s="7"/>
      <c r="BL232" s="5">
        <f t="shared" ref="BL232:BQ232" si="422">BL105-$CO105</f>
        <v>-0.15442577584205708</v>
      </c>
      <c r="BM232" s="5">
        <f t="shared" si="422"/>
        <v>0.14709498687864198</v>
      </c>
      <c r="BN232" s="5">
        <f t="shared" si="422"/>
        <v>3.4202186878644625E-2</v>
      </c>
      <c r="BO232" s="5">
        <f t="shared" si="422"/>
        <v>4.0402186878637281E-2</v>
      </c>
      <c r="BP232" s="5">
        <f t="shared" si="422"/>
        <v>1.7702186878636894E-2</v>
      </c>
      <c r="BQ232" s="5">
        <f t="shared" si="422"/>
        <v>-6.2797813121349577E-2</v>
      </c>
      <c r="BR232" s="5"/>
      <c r="BS232" s="5">
        <f t="shared" si="363"/>
        <v>0.10036118687864359</v>
      </c>
      <c r="BT232" s="39">
        <f t="shared" si="364"/>
        <v>7.4002186878644238E-2</v>
      </c>
      <c r="BU232" s="39">
        <f t="shared" ref="BU232:BV232" si="423">BU105-$CO105</f>
        <v>-0.11179781312135617</v>
      </c>
      <c r="BV232" s="39">
        <f t="shared" si="423"/>
        <v>-0.10018980361915908</v>
      </c>
      <c r="BW232" s="39">
        <f t="shared" si="366"/>
        <v>1.5892536917263556E-2</v>
      </c>
      <c r="BX232" s="39">
        <f t="shared" si="367"/>
        <v>-4.2797813121353556E-2</v>
      </c>
      <c r="BY232" s="39">
        <f t="shared" si="367"/>
        <v>-0.15183281312135932</v>
      </c>
      <c r="BZ232" s="39">
        <f t="shared" si="367"/>
        <v>0.15720218687864929</v>
      </c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/>
    </row>
    <row r="233" spans="1:93">
      <c r="A233">
        <v>78</v>
      </c>
      <c r="B233" s="5">
        <f t="shared" ref="B233:G233" si="424">B106-$AE106</f>
        <v>-1.1026664140612183</v>
      </c>
      <c r="C233" s="5">
        <f t="shared" si="424"/>
        <v>0.49452653098248334</v>
      </c>
      <c r="D233" s="5">
        <f t="shared" si="424"/>
        <v>-0.98401076901751594</v>
      </c>
      <c r="E233" s="5">
        <f t="shared" si="424"/>
        <v>0.4735892309824834</v>
      </c>
      <c r="F233" s="5">
        <f t="shared" si="424"/>
        <v>-0.55011076901750755</v>
      </c>
      <c r="G233" s="5">
        <f t="shared" si="424"/>
        <v>0.89798923098248906</v>
      </c>
      <c r="H233" s="5"/>
      <c r="I233" s="5">
        <f t="shared" si="352"/>
        <v>1.1109392309824813</v>
      </c>
      <c r="J233" s="39">
        <f t="shared" si="374"/>
        <v>0.64278923098248697</v>
      </c>
      <c r="K233" s="39">
        <f t="shared" ref="K233:L233" si="425">K106-$AE106</f>
        <v>-2.2676107690175087</v>
      </c>
      <c r="L233" s="39">
        <f t="shared" si="425"/>
        <v>-0.79108800560521786</v>
      </c>
      <c r="M233" s="39">
        <f t="shared" si="354"/>
        <v>0.35909634787640243</v>
      </c>
      <c r="N233" s="39">
        <f t="shared" si="355"/>
        <v>0.2959892309824852</v>
      </c>
      <c r="O233" s="39">
        <f t="shared" si="355"/>
        <v>0.18598923098248576</v>
      </c>
      <c r="P233" s="39">
        <f t="shared" si="355"/>
        <v>-0.10401076901750628</v>
      </c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/>
      <c r="AF233" s="7"/>
      <c r="AG233" s="5">
        <f t="shared" ref="AG233:AL233" si="426">AG106-$BJ106</f>
        <v>-0.4663625047458595</v>
      </c>
      <c r="AH233" s="5">
        <f t="shared" si="426"/>
        <v>0.12199503544324131</v>
      </c>
      <c r="AI233" s="5">
        <f t="shared" si="426"/>
        <v>-3.9215664556760288E-2</v>
      </c>
      <c r="AJ233" s="5">
        <f t="shared" si="426"/>
        <v>0.67038433544323794</v>
      </c>
      <c r="AK233" s="5">
        <f t="shared" si="426"/>
        <v>9.4584335443240519E-2</v>
      </c>
      <c r="AL233" s="5">
        <f t="shared" si="426"/>
        <v>-7.5215664556761652E-2</v>
      </c>
      <c r="AM233" s="5"/>
      <c r="AN233" s="5">
        <f t="shared" si="357"/>
        <v>0.45732433544323925</v>
      </c>
      <c r="AO233" s="39">
        <f t="shared" si="358"/>
        <v>6.2784335443240025E-2</v>
      </c>
      <c r="AP233" s="39">
        <f t="shared" si="348"/>
        <v>16.210699999999999</v>
      </c>
      <c r="AQ233" s="39">
        <f t="shared" si="359"/>
        <v>-0.52201057976165899</v>
      </c>
      <c r="AR233" s="39">
        <f t="shared" si="360"/>
        <v>-6.9189730982905928E-2</v>
      </c>
      <c r="AS233" s="39">
        <f t="shared" si="361"/>
        <v>0.14078433544323943</v>
      </c>
      <c r="AT233" s="39">
        <f t="shared" si="361"/>
        <v>-1.1915574385259475E-2</v>
      </c>
      <c r="AU233" s="39">
        <f t="shared" si="361"/>
        <v>-7.9215664556759435E-2</v>
      </c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/>
      <c r="BK233" s="7"/>
      <c r="BL233" s="5">
        <f t="shared" ref="BL233:BQ233" si="427">BL106-$CO106</f>
        <v>-0.15555192730765555</v>
      </c>
      <c r="BM233" s="5">
        <f t="shared" si="427"/>
        <v>0.15335881045724875</v>
      </c>
      <c r="BN233" s="5">
        <f t="shared" si="427"/>
        <v>4.1402010457247229E-2</v>
      </c>
      <c r="BO233" s="5">
        <f t="shared" si="427"/>
        <v>4.680201045725596E-2</v>
      </c>
      <c r="BP233" s="5">
        <f t="shared" si="427"/>
        <v>3.8002010457248048E-2</v>
      </c>
      <c r="BQ233" s="5">
        <f t="shared" si="427"/>
        <v>-7.5597989542757205E-2</v>
      </c>
      <c r="BR233" s="5"/>
      <c r="BS233" s="5">
        <f t="shared" si="363"/>
        <v>8.6091010457252537E-2</v>
      </c>
      <c r="BT233" s="39">
        <f t="shared" si="364"/>
        <v>6.3502010457241909E-2</v>
      </c>
      <c r="BU233" s="39">
        <f t="shared" ref="BU233:BV233" si="428">BU106-$CO106</f>
        <v>-0.10499798954275263</v>
      </c>
      <c r="BV233" s="39">
        <f t="shared" si="428"/>
        <v>-0.11867869950155807</v>
      </c>
      <c r="BW233" s="39">
        <f t="shared" si="366"/>
        <v>5.7407013228356618E-3</v>
      </c>
      <c r="BX233" s="39">
        <f t="shared" si="367"/>
        <v>-5.3597989542751634E-2</v>
      </c>
      <c r="BY233" s="39">
        <f t="shared" si="367"/>
        <v>-0.12746798954275107</v>
      </c>
      <c r="BZ233" s="39">
        <f t="shared" si="367"/>
        <v>0.19640201045724837</v>
      </c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/>
    </row>
    <row r="234" spans="1:93">
      <c r="A234">
        <v>79</v>
      </c>
      <c r="B234" s="5">
        <f t="shared" ref="B234:G234" si="429">B107-$AE107</f>
        <v>-1.0598140466956067</v>
      </c>
      <c r="C234" s="5">
        <f t="shared" si="429"/>
        <v>0.51955204274850075</v>
      </c>
      <c r="D234" s="5">
        <f t="shared" si="429"/>
        <v>-1.0105635572515013</v>
      </c>
      <c r="E234" s="5">
        <f t="shared" si="429"/>
        <v>0.49543644274849896</v>
      </c>
      <c r="F234" s="5">
        <f t="shared" si="429"/>
        <v>-0.56956355725149876</v>
      </c>
      <c r="G234" s="5">
        <f t="shared" si="429"/>
        <v>0.91543644274850067</v>
      </c>
      <c r="H234" s="5"/>
      <c r="I234" s="5">
        <f t="shared" si="352"/>
        <v>1.0389234427484979</v>
      </c>
      <c r="J234" s="39">
        <f t="shared" si="374"/>
        <v>0.59963644274850481</v>
      </c>
      <c r="K234" s="39">
        <f t="shared" ref="K234:L234" si="430">K107-$AE107</f>
        <v>-2.2964635572514993</v>
      </c>
      <c r="L234" s="39">
        <f t="shared" si="430"/>
        <v>-0.78339687254620571</v>
      </c>
      <c r="M234" s="39">
        <f t="shared" si="354"/>
        <v>0.36047100625994233</v>
      </c>
      <c r="N234" s="39">
        <f t="shared" si="355"/>
        <v>0.28163644274852118</v>
      </c>
      <c r="O234" s="39">
        <f t="shared" si="355"/>
        <v>0.30443644274849646</v>
      </c>
      <c r="P234" s="39">
        <f t="shared" si="355"/>
        <v>-0.14056355725149672</v>
      </c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/>
      <c r="AF234" s="7"/>
      <c r="AG234" s="5">
        <f t="shared" ref="AG234:AL234" si="431">AG107-$BJ107</f>
        <v>-0.456851310788565</v>
      </c>
      <c r="AH234" s="5">
        <f t="shared" si="431"/>
        <v>0.10827129151433468</v>
      </c>
      <c r="AI234" s="5">
        <f t="shared" si="431"/>
        <v>2.3470915143342097E-3</v>
      </c>
      <c r="AJ234" s="5">
        <f t="shared" si="431"/>
        <v>0.58444709151433472</v>
      </c>
      <c r="AK234" s="5">
        <f t="shared" si="431"/>
        <v>0.10284709151433447</v>
      </c>
      <c r="AL234" s="5">
        <f t="shared" si="431"/>
        <v>-6.565290848566363E-2</v>
      </c>
      <c r="AM234" s="5"/>
      <c r="AN234" s="5">
        <f t="shared" si="357"/>
        <v>0.41533709151433484</v>
      </c>
      <c r="AO234" s="39">
        <f t="shared" si="358"/>
        <v>-1.1529084856647387E-3</v>
      </c>
      <c r="AP234" s="39">
        <f t="shared" si="348"/>
        <v>16.623799999999999</v>
      </c>
      <c r="AQ234" s="39">
        <f t="shared" si="359"/>
        <v>-0.52017148079996645</v>
      </c>
      <c r="AR234" s="39">
        <f t="shared" si="360"/>
        <v>-5.7754543826536775E-2</v>
      </c>
      <c r="AS234" s="39">
        <f t="shared" si="361"/>
        <v>0.16234709151433435</v>
      </c>
      <c r="AT234" s="39">
        <f t="shared" si="361"/>
        <v>4.5745128757335607E-2</v>
      </c>
      <c r="AU234" s="39">
        <f t="shared" si="361"/>
        <v>-4.7652908485666501E-2</v>
      </c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/>
      <c r="BK234" s="7"/>
      <c r="BL234" s="5">
        <f t="shared" ref="BL234:BQ234" si="432">BL107-$CO107</f>
        <v>-0.17026806357647217</v>
      </c>
      <c r="BM234" s="5">
        <f t="shared" si="432"/>
        <v>0.15903596597702574</v>
      </c>
      <c r="BN234" s="5">
        <f t="shared" si="432"/>
        <v>6.426576597702649E-2</v>
      </c>
      <c r="BO234" s="5">
        <f t="shared" si="432"/>
        <v>4.596576597703006E-2</v>
      </c>
      <c r="BP234" s="5">
        <f t="shared" si="432"/>
        <v>2.7765765977022738E-2</v>
      </c>
      <c r="BQ234" s="5">
        <f t="shared" si="432"/>
        <v>-6.4734234022978399E-2</v>
      </c>
      <c r="BR234" s="5"/>
      <c r="BS234" s="5">
        <f t="shared" si="363"/>
        <v>9.3921765977029281E-2</v>
      </c>
      <c r="BT234" s="39">
        <f t="shared" si="364"/>
        <v>5.7065765977029059E-2</v>
      </c>
      <c r="BU234" s="39">
        <f t="shared" ref="BU234:BV234" si="433">BU107-$CO107</f>
        <v>-0.11273423402298022</v>
      </c>
      <c r="BV234" s="39">
        <f t="shared" si="433"/>
        <v>-0.12871831058417627</v>
      </c>
      <c r="BW234" s="39">
        <f t="shared" si="366"/>
        <v>-2.6740175634216712E-3</v>
      </c>
      <c r="BX234" s="39">
        <f t="shared" si="367"/>
        <v>-4.4734234022968167E-2</v>
      </c>
      <c r="BY234" s="39">
        <f t="shared" si="367"/>
        <v>-0.13538923402298053</v>
      </c>
      <c r="BZ234" s="39">
        <f t="shared" si="367"/>
        <v>0.20526576597703183</v>
      </c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/>
    </row>
    <row r="235" spans="1:93">
      <c r="A235">
        <v>80</v>
      </c>
      <c r="B235" s="5">
        <f t="shared" ref="B235:G235" si="434">B108-$AE108</f>
        <v>-0.90523803320039065</v>
      </c>
      <c r="C235" s="5">
        <f t="shared" si="434"/>
        <v>0.51996520750181219</v>
      </c>
      <c r="D235" s="5">
        <f t="shared" si="434"/>
        <v>-1.0316048924981942</v>
      </c>
      <c r="E235" s="5">
        <f t="shared" si="434"/>
        <v>0.43019510750181666</v>
      </c>
      <c r="F235" s="5">
        <f t="shared" si="434"/>
        <v>-0.55960489249818579</v>
      </c>
      <c r="G235" s="5">
        <f t="shared" si="434"/>
        <v>0.90539510750180341</v>
      </c>
      <c r="H235" s="5"/>
      <c r="I235" s="5">
        <f t="shared" si="352"/>
        <v>1.006261107501814</v>
      </c>
      <c r="J235" s="39">
        <f t="shared" si="374"/>
        <v>0.55349510750180286</v>
      </c>
      <c r="K235" s="39">
        <f t="shared" ref="K235:L235" si="435">K108-$AE108</f>
        <v>-2.3020048924981893</v>
      </c>
      <c r="L235" s="39">
        <f t="shared" si="435"/>
        <v>-0.78019428649989209</v>
      </c>
      <c r="M235" s="39">
        <f t="shared" si="354"/>
        <v>0.39085492967853952</v>
      </c>
      <c r="N235" s="39">
        <f t="shared" si="355"/>
        <v>0.31259510750182073</v>
      </c>
      <c r="O235" s="39">
        <f t="shared" si="355"/>
        <v>0.26989510750181012</v>
      </c>
      <c r="P235" s="39">
        <f t="shared" si="355"/>
        <v>1.8395107501802954E-2</v>
      </c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/>
      <c r="AF235" s="7"/>
      <c r="AG235" s="5">
        <f t="shared" ref="AG235:AL235" si="436">AG108-$BJ108</f>
        <v>-0.46126733853439106</v>
      </c>
      <c r="AH235" s="5">
        <f t="shared" si="436"/>
        <v>0.10795994194331016</v>
      </c>
      <c r="AI235" s="5">
        <f t="shared" si="436"/>
        <v>1.1533141943310454E-2</v>
      </c>
      <c r="AJ235" s="5">
        <f t="shared" si="436"/>
        <v>0.57573314194331005</v>
      </c>
      <c r="AK235" s="5">
        <f t="shared" si="436"/>
        <v>8.3333141943310096E-2</v>
      </c>
      <c r="AL235" s="5">
        <f t="shared" si="436"/>
        <v>-7.9466858056690626E-2</v>
      </c>
      <c r="AM235" s="5"/>
      <c r="AN235" s="5">
        <f t="shared" si="357"/>
        <v>0.42656314194330847</v>
      </c>
      <c r="AO235" s="39">
        <f t="shared" si="358"/>
        <v>-2.3766858056688989E-2</v>
      </c>
      <c r="AP235" s="39">
        <f t="shared" si="348"/>
        <v>17.081299999999999</v>
      </c>
      <c r="AQ235" s="39">
        <f t="shared" si="359"/>
        <v>-0.52395892429099078</v>
      </c>
      <c r="AR235" s="39">
        <f t="shared" si="360"/>
        <v>-4.2325745283630312E-2</v>
      </c>
      <c r="AS235" s="39">
        <f t="shared" si="361"/>
        <v>0.10363314194331963</v>
      </c>
      <c r="AT235" s="39">
        <f t="shared" si="361"/>
        <v>-5.7569353267389545E-2</v>
      </c>
      <c r="AU235" s="39">
        <f t="shared" si="361"/>
        <v>1.1533141943310454E-2</v>
      </c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/>
      <c r="BK235" s="7"/>
      <c r="BL235" s="5">
        <f t="shared" ref="BL235:BQ235" si="437">BL108-$CO108</f>
        <v>-0.17457713136171549</v>
      </c>
      <c r="BM235" s="5">
        <f t="shared" si="437"/>
        <v>0.13523180432038373</v>
      </c>
      <c r="BN235" s="5">
        <f t="shared" si="437"/>
        <v>7.3389304320386373E-2</v>
      </c>
      <c r="BO235" s="5">
        <f t="shared" si="437"/>
        <v>6.3389304320381257E-2</v>
      </c>
      <c r="BP235" s="5">
        <f t="shared" si="437"/>
        <v>3.2489304320378665E-2</v>
      </c>
      <c r="BQ235" s="5">
        <f t="shared" si="437"/>
        <v>-9.8610695679610672E-2</v>
      </c>
      <c r="BR235" s="5"/>
      <c r="BS235" s="5">
        <f t="shared" si="363"/>
        <v>9.0369304320375932E-2</v>
      </c>
      <c r="BT235" s="39">
        <f t="shared" si="364"/>
        <v>3.7889304320387396E-2</v>
      </c>
      <c r="BU235" s="39">
        <f t="shared" ref="BU235:BV235" si="438">BU108-$CO108</f>
        <v>-8.6510695679621108E-2</v>
      </c>
      <c r="BV235" s="39">
        <f t="shared" si="438"/>
        <v>-0.14166771564312342</v>
      </c>
      <c r="BW235" s="39">
        <f t="shared" si="366"/>
        <v>9.7206951603396874E-3</v>
      </c>
      <c r="BX235" s="39">
        <f t="shared" si="367"/>
        <v>-3.6610695679613059E-2</v>
      </c>
      <c r="BY235" s="39">
        <f t="shared" si="367"/>
        <v>-0.15079069567961767</v>
      </c>
      <c r="BZ235" s="39">
        <f t="shared" si="367"/>
        <v>0.23338930432038296</v>
      </c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/>
    </row>
    <row r="236" spans="1:93">
      <c r="A236">
        <v>81</v>
      </c>
      <c r="B236" s="5">
        <f t="shared" ref="B236:G236" si="439">B109-$AE109</f>
        <v>-0.84215538276340851</v>
      </c>
      <c r="C236" s="5">
        <f t="shared" si="439"/>
        <v>0.56207706501990629</v>
      </c>
      <c r="D236" s="5">
        <f t="shared" si="439"/>
        <v>-1.0054509349801037</v>
      </c>
      <c r="E236" s="5">
        <f t="shared" si="439"/>
        <v>0.39404906501989956</v>
      </c>
      <c r="F236" s="5">
        <f t="shared" si="439"/>
        <v>-0.51315093498010356</v>
      </c>
      <c r="G236" s="5">
        <f t="shared" si="439"/>
        <v>0.92754906501988899</v>
      </c>
      <c r="H236" s="5"/>
      <c r="I236" s="5">
        <f t="shared" si="352"/>
        <v>1.0065110650198932</v>
      </c>
      <c r="J236" s="39">
        <f t="shared" si="374"/>
        <v>0.56654906501989899</v>
      </c>
      <c r="K236" s="39">
        <f t="shared" ref="K236:L236" si="440">K109-$AE109</f>
        <v>-2.2956509349801024</v>
      </c>
      <c r="L236" s="39">
        <f t="shared" si="440"/>
        <v>-0.77979640768870695</v>
      </c>
      <c r="M236" s="39">
        <f t="shared" si="354"/>
        <v>0.43657301021339379</v>
      </c>
      <c r="N236" s="39">
        <f t="shared" si="355"/>
        <v>0.32454906501989456</v>
      </c>
      <c r="O236" s="39">
        <f t="shared" si="355"/>
        <v>0.36004906501989353</v>
      </c>
      <c r="P236" s="39">
        <f t="shared" si="355"/>
        <v>-2.545093498009976E-2</v>
      </c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/>
      <c r="AF236" s="7"/>
      <c r="AG236" s="5">
        <f t="shared" ref="AG236:AL236" si="441">AG109-$BJ109</f>
        <v>-0.47786570410197271</v>
      </c>
      <c r="AH236" s="5">
        <f t="shared" si="441"/>
        <v>9.1770832405927649E-2</v>
      </c>
      <c r="AI236" s="5">
        <f t="shared" si="441"/>
        <v>-1.0995167594074928E-2</v>
      </c>
      <c r="AJ236" s="5">
        <f t="shared" si="441"/>
        <v>0.48900483240592507</v>
      </c>
      <c r="AK236" s="5">
        <f t="shared" si="441"/>
        <v>7.8404832405926328E-2</v>
      </c>
      <c r="AL236" s="5">
        <f t="shared" si="441"/>
        <v>-2.0995167594072939E-2</v>
      </c>
      <c r="AM236" s="5"/>
      <c r="AN236" s="5">
        <f t="shared" si="357"/>
        <v>0.4248148324059251</v>
      </c>
      <c r="AO236" s="39">
        <f t="shared" si="358"/>
        <v>-2.7595167594071768E-2</v>
      </c>
      <c r="AP236" s="39">
        <f t="shared" si="348"/>
        <v>17.626000000000001</v>
      </c>
      <c r="AQ236" s="39">
        <f t="shared" si="359"/>
        <v>-0.54478331431977267</v>
      </c>
      <c r="AR236" s="39">
        <f t="shared" si="360"/>
        <v>-7.4742648847632154E-2</v>
      </c>
      <c r="AS236" s="39">
        <f t="shared" si="361"/>
        <v>0.10100483240593405</v>
      </c>
      <c r="AT236" s="39">
        <f t="shared" si="361"/>
        <v>-2.9837489195873701E-2</v>
      </c>
      <c r="AU236" s="39">
        <f t="shared" si="361"/>
        <v>4.9004832405927345E-2</v>
      </c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/>
      <c r="BK236" s="7"/>
      <c r="BL236" s="5">
        <f t="shared" ref="BL236:BQ236" si="442">BL109-$CO109</f>
        <v>-0.19065295464473309</v>
      </c>
      <c r="BM236" s="5">
        <f t="shared" si="442"/>
        <v>0.15898994606315853</v>
      </c>
      <c r="BN236" s="5">
        <f t="shared" si="442"/>
        <v>6.1033946063176359E-2</v>
      </c>
      <c r="BO236" s="5">
        <f t="shared" si="442"/>
        <v>5.5033946063176131E-2</v>
      </c>
      <c r="BP236" s="5">
        <f t="shared" si="442"/>
        <v>1.6133946063163762E-2</v>
      </c>
      <c r="BQ236" s="5">
        <f t="shared" si="442"/>
        <v>-9.8966053936834442E-2</v>
      </c>
      <c r="BR236" s="5"/>
      <c r="BS236" s="5">
        <f t="shared" si="363"/>
        <v>4.8989946063173306E-2</v>
      </c>
      <c r="BT236" s="39">
        <f t="shared" si="364"/>
        <v>3.123394606316765E-2</v>
      </c>
      <c r="BU236" s="39">
        <f t="shared" ref="BU236:BV236" si="443">BU109-$CO109</f>
        <v>-0.10346605393682751</v>
      </c>
      <c r="BV236" s="39">
        <f t="shared" si="443"/>
        <v>-0.15529460759502456</v>
      </c>
      <c r="BW236" s="39">
        <f t="shared" si="366"/>
        <v>-3.2367905186134749E-3</v>
      </c>
      <c r="BX236" s="39">
        <f t="shared" si="367"/>
        <v>-3.3966053936822505E-2</v>
      </c>
      <c r="BY236" s="39">
        <f t="shared" si="367"/>
        <v>-0.15253105393682631</v>
      </c>
      <c r="BZ236" s="39">
        <f t="shared" si="367"/>
        <v>0.24603394606316442</v>
      </c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/>
    </row>
    <row r="237" spans="1:93">
      <c r="A237">
        <v>82</v>
      </c>
      <c r="B237" s="5">
        <f t="shared" ref="B237:G237" si="444">B110-$AE110</f>
        <v>-0.96934677939300684</v>
      </c>
      <c r="C237" s="5">
        <f t="shared" si="444"/>
        <v>0.5424331216159004</v>
      </c>
      <c r="D237" s="5">
        <f t="shared" si="444"/>
        <v>-1.0088567783841</v>
      </c>
      <c r="E237" s="5">
        <f t="shared" si="444"/>
        <v>0.41434322161589421</v>
      </c>
      <c r="F237" s="5">
        <f t="shared" si="444"/>
        <v>-0.48655677838409872</v>
      </c>
      <c r="G237" s="5">
        <f t="shared" si="444"/>
        <v>0.89914322161590121</v>
      </c>
      <c r="H237" s="5"/>
      <c r="I237" s="5">
        <f t="shared" si="352"/>
        <v>0.96586722161589478</v>
      </c>
      <c r="J237" s="39">
        <f t="shared" si="374"/>
        <v>0.64604322161589778</v>
      </c>
      <c r="K237" s="39">
        <f t="shared" ref="K237:L237" si="445">K110-$AE110</f>
        <v>-2.3765567783840993</v>
      </c>
      <c r="L237" s="39">
        <f t="shared" si="445"/>
        <v>-0.69997833314910451</v>
      </c>
      <c r="M237" s="39">
        <f t="shared" si="354"/>
        <v>0.47929255315121111</v>
      </c>
      <c r="N237" s="39">
        <f t="shared" si="355"/>
        <v>0.27304322161590733</v>
      </c>
      <c r="O237" s="39">
        <f t="shared" si="355"/>
        <v>0.45614322161588916</v>
      </c>
      <c r="P237" s="39">
        <f t="shared" si="355"/>
        <v>0.13114322161590053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/>
      <c r="AF237" s="7"/>
      <c r="AG237" s="5">
        <f t="shared" ref="AG237:AL237" si="446">AG110-$BJ110</f>
        <v>-0.47289009543162663</v>
      </c>
      <c r="AH237" s="5">
        <f t="shared" si="446"/>
        <v>9.9730764411173567E-2</v>
      </c>
      <c r="AI237" s="5">
        <f t="shared" si="446"/>
        <v>-9.3975355888282763E-3</v>
      </c>
      <c r="AJ237" s="5">
        <f t="shared" si="446"/>
        <v>0.49910246441117323</v>
      </c>
      <c r="AK237" s="5">
        <f t="shared" si="446"/>
        <v>6.0302464411172707E-2</v>
      </c>
      <c r="AL237" s="5">
        <f t="shared" si="446"/>
        <v>-3.397535588828049E-3</v>
      </c>
      <c r="AM237" s="5"/>
      <c r="AN237" s="5">
        <f t="shared" si="357"/>
        <v>0.39061246441117348</v>
      </c>
      <c r="AO237" s="39">
        <f t="shared" si="358"/>
        <v>-1.8197535588829084E-2</v>
      </c>
      <c r="AP237" s="39">
        <f t="shared" si="348"/>
        <v>18.081600000000002</v>
      </c>
      <c r="AQ237" s="39">
        <f t="shared" si="359"/>
        <v>-0.55980377152962646</v>
      </c>
      <c r="AR237" s="39">
        <f t="shared" si="360"/>
        <v>-0.15317203573860283</v>
      </c>
      <c r="AS237" s="39">
        <f t="shared" si="361"/>
        <v>9.4402464411182052E-2</v>
      </c>
      <c r="AT237" s="39">
        <f t="shared" si="361"/>
        <v>-6.9950582302880093E-4</v>
      </c>
      <c r="AU237" s="39">
        <f t="shared" si="361"/>
        <v>2.0602464411172861E-2</v>
      </c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/>
      <c r="BK237" s="7"/>
      <c r="BL237" s="5">
        <f t="shared" ref="BL237:BQ237" si="447">BL110-$CO110</f>
        <v>-0.15415062977655225</v>
      </c>
      <c r="BM237" s="5">
        <f t="shared" si="447"/>
        <v>0.16349588007824423</v>
      </c>
      <c r="BN237" s="5">
        <f t="shared" si="447"/>
        <v>8.0187780078247783E-2</v>
      </c>
      <c r="BO237" s="5">
        <f t="shared" si="447"/>
        <v>8.5587780078242304E-2</v>
      </c>
      <c r="BP237" s="5">
        <f t="shared" si="447"/>
        <v>1.7387780078252035E-2</v>
      </c>
      <c r="BQ237" s="5">
        <f t="shared" si="447"/>
        <v>-0.11881221992175028</v>
      </c>
      <c r="BR237" s="5"/>
      <c r="BS237" s="5">
        <f t="shared" si="363"/>
        <v>4.9908780078254722E-2</v>
      </c>
      <c r="BT237" s="39">
        <f t="shared" si="364"/>
        <v>3.4187780078241303E-2</v>
      </c>
      <c r="BU237" s="39">
        <f t="shared" ref="BU237:BV237" si="448">BU110-$CO110</f>
        <v>-0.13501221992174806</v>
      </c>
      <c r="BV237" s="39">
        <f t="shared" si="448"/>
        <v>-0.15727934832814583</v>
      </c>
      <c r="BW237" s="39">
        <f t="shared" si="366"/>
        <v>2.8025171656906878E-3</v>
      </c>
      <c r="BX237" s="39">
        <f t="shared" si="367"/>
        <v>-2.3812219921751421E-2</v>
      </c>
      <c r="BY237" s="39">
        <f t="shared" si="367"/>
        <v>-0.15418721992175222</v>
      </c>
      <c r="BZ237" s="39">
        <f t="shared" si="367"/>
        <v>0.25618778007824972</v>
      </c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/>
    </row>
    <row r="238" spans="1:93">
      <c r="A238">
        <v>83</v>
      </c>
      <c r="B238" s="5">
        <f t="shared" ref="B238:G238" si="449">B111-$AE111</f>
        <v>-0.98128561640159262</v>
      </c>
      <c r="C238" s="5">
        <f t="shared" si="449"/>
        <v>0.56123855850690063</v>
      </c>
      <c r="D238" s="5">
        <f t="shared" si="449"/>
        <v>-1.0638858414930894</v>
      </c>
      <c r="E238" s="5">
        <f t="shared" si="449"/>
        <v>0.36341415850689884</v>
      </c>
      <c r="F238" s="5">
        <f t="shared" si="449"/>
        <v>-0.52248584149309352</v>
      </c>
      <c r="G238" s="5">
        <f t="shared" si="449"/>
        <v>0.96911415850689764</v>
      </c>
      <c r="H238" s="5"/>
      <c r="I238" s="5">
        <f t="shared" si="352"/>
        <v>0.95368115850691026</v>
      </c>
      <c r="J238" s="39">
        <f t="shared" si="374"/>
        <v>0.68601415850690728</v>
      </c>
      <c r="K238" s="39">
        <f t="shared" ref="K238:L238" si="450">K111-$AE111</f>
        <v>-2.4369858414930974</v>
      </c>
      <c r="L238" s="39">
        <f t="shared" si="450"/>
        <v>-0.66996017654830098</v>
      </c>
      <c r="M238" s="39">
        <f t="shared" si="354"/>
        <v>0.50728449086712146</v>
      </c>
      <c r="N238" s="39">
        <f t="shared" si="355"/>
        <v>0.2761141585068998</v>
      </c>
      <c r="O238" s="39">
        <f t="shared" si="355"/>
        <v>0.60511415850690753</v>
      </c>
      <c r="P238" s="39">
        <f t="shared" si="355"/>
        <v>0.16611415850690037</v>
      </c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/>
      <c r="AF238" s="7"/>
      <c r="AG238" s="5">
        <f t="shared" ref="AG238:AL238" si="451">AG111-$BJ111</f>
        <v>-0.44813782509859834</v>
      </c>
      <c r="AH238" s="5">
        <f t="shared" si="451"/>
        <v>9.1426337880601949E-2</v>
      </c>
      <c r="AI238" s="5">
        <f t="shared" si="451"/>
        <v>-1.1470262119399166E-2</v>
      </c>
      <c r="AJ238" s="5">
        <f t="shared" si="451"/>
        <v>0.46202973788059865</v>
      </c>
      <c r="AK238" s="5">
        <f t="shared" si="451"/>
        <v>6.6529737880600237E-2</v>
      </c>
      <c r="AL238" s="5">
        <f t="shared" si="451"/>
        <v>-4.9470262119399422E-2</v>
      </c>
      <c r="AM238" s="5"/>
      <c r="AN238" s="5">
        <f t="shared" si="357"/>
        <v>0.38392973788059948</v>
      </c>
      <c r="AO238" s="39">
        <f t="shared" si="358"/>
        <v>1.6929737880602147E-2</v>
      </c>
      <c r="AP238" s="39">
        <f t="shared" si="348"/>
        <v>18.558399999999999</v>
      </c>
      <c r="AQ238" s="39">
        <f t="shared" si="359"/>
        <v>-0.53195301637149939</v>
      </c>
      <c r="AR238" s="39">
        <f t="shared" si="360"/>
        <v>-0.15620550792285215</v>
      </c>
      <c r="AS238" s="39">
        <f t="shared" si="361"/>
        <v>0.10032973788060318</v>
      </c>
      <c r="AT238" s="39">
        <f t="shared" si="361"/>
        <v>-3.2027367293601117E-2</v>
      </c>
      <c r="AU238" s="39">
        <f t="shared" si="361"/>
        <v>-1.4702621194011556E-3</v>
      </c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/>
      <c r="BK238" s="7"/>
      <c r="BL238" s="5">
        <f t="shared" ref="BL238:BQ238" si="452">BL111-$CO111</f>
        <v>-0.17718390783618077</v>
      </c>
      <c r="BM238" s="5">
        <f t="shared" si="452"/>
        <v>0.1480968071407176</v>
      </c>
      <c r="BN238" s="5">
        <f t="shared" si="452"/>
        <v>7.7613207140714735E-2</v>
      </c>
      <c r="BO238" s="5">
        <f t="shared" si="452"/>
        <v>6.6113207140716668E-2</v>
      </c>
      <c r="BP238" s="5">
        <f t="shared" si="452"/>
        <v>3.3813207140710233E-2</v>
      </c>
      <c r="BQ238" s="5">
        <f t="shared" si="452"/>
        <v>-0.13338679285928379</v>
      </c>
      <c r="BR238" s="5"/>
      <c r="BS238" s="5">
        <f t="shared" si="363"/>
        <v>3.1884207140720378E-2</v>
      </c>
      <c r="BT238" s="39">
        <f t="shared" si="364"/>
        <v>2.2713207140711233E-2</v>
      </c>
      <c r="BU238" s="39">
        <f t="shared" ref="BU238:BV238" si="453">BU111-$CO111</f>
        <v>-0.14248679285928745</v>
      </c>
      <c r="BV238" s="39">
        <f t="shared" si="453"/>
        <v>-0.16606122756488162</v>
      </c>
      <c r="BW238" s="39">
        <f t="shared" si="366"/>
        <v>2.3770497123649648E-3</v>
      </c>
      <c r="BX238" s="39">
        <f t="shared" si="367"/>
        <v>-2.0386792859284242E-2</v>
      </c>
      <c r="BY238" s="39">
        <f t="shared" si="367"/>
        <v>-0.12155179285927886</v>
      </c>
      <c r="BZ238" s="39">
        <f t="shared" si="367"/>
        <v>0.27961320714071292</v>
      </c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/>
    </row>
    <row r="239" spans="1:93">
      <c r="A239">
        <v>84</v>
      </c>
      <c r="B239" s="5">
        <f t="shared" ref="B239:G239" si="454">B112-$AE112</f>
        <v>-0.9595504817498437</v>
      </c>
      <c r="C239" s="5">
        <f t="shared" si="454"/>
        <v>0.54093819296164725</v>
      </c>
      <c r="D239" s="5">
        <f t="shared" si="454"/>
        <v>-1.0448160070383494</v>
      </c>
      <c r="E239" s="5">
        <f t="shared" si="454"/>
        <v>0.22428399296164514</v>
      </c>
      <c r="F239" s="5">
        <f t="shared" si="454"/>
        <v>-0.36851600703835174</v>
      </c>
      <c r="G239" s="5">
        <f t="shared" si="454"/>
        <v>1.0161839929616434</v>
      </c>
      <c r="H239" s="5"/>
      <c r="I239" s="5">
        <f t="shared" si="352"/>
        <v>1.0012879929616503</v>
      </c>
      <c r="J239" s="39">
        <f t="shared" si="374"/>
        <v>0.65928399296164741</v>
      </c>
      <c r="K239" s="39">
        <f t="shared" ref="K239:L239" si="455">K112-$AE112</f>
        <v>-2.6154160070383483</v>
      </c>
      <c r="L239" s="39">
        <f t="shared" si="455"/>
        <v>-0.63584312238384655</v>
      </c>
      <c r="M239" s="39">
        <f t="shared" si="354"/>
        <v>0.49312748859382793</v>
      </c>
      <c r="N239" s="39">
        <f t="shared" si="355"/>
        <v>0.36518399296164716</v>
      </c>
      <c r="O239" s="39">
        <f t="shared" si="355"/>
        <v>0.60968399296164932</v>
      </c>
      <c r="P239" s="39">
        <f t="shared" si="355"/>
        <v>0.13518399296164318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/>
      <c r="AF239" s="7"/>
      <c r="AG239" s="5">
        <f t="shared" ref="AG239:AL239" si="456">AG112-$BJ112</f>
        <v>-0.56520078705701948</v>
      </c>
      <c r="AH239" s="5">
        <f t="shared" si="456"/>
        <v>9.000203057368239E-2</v>
      </c>
      <c r="AI239" s="5">
        <f t="shared" si="456"/>
        <v>-8.2726942631694556E-4</v>
      </c>
      <c r="AJ239" s="5">
        <f t="shared" si="456"/>
        <v>0.45907273057368059</v>
      </c>
      <c r="AK239" s="5">
        <f t="shared" si="456"/>
        <v>7.8572730573682747E-2</v>
      </c>
      <c r="AL239" s="5">
        <f t="shared" si="456"/>
        <v>-8.2726942631694556E-4</v>
      </c>
      <c r="AM239" s="5"/>
      <c r="AN239" s="5">
        <f t="shared" si="357"/>
        <v>0.33736273057368038</v>
      </c>
      <c r="AO239" s="39">
        <f t="shared" si="358"/>
        <v>3.3772730573680576E-2</v>
      </c>
      <c r="AP239" s="39">
        <f t="shared" si="348"/>
        <v>18.9941</v>
      </c>
      <c r="AQ239" s="39">
        <f t="shared" si="359"/>
        <v>-0.51138654198971878</v>
      </c>
      <c r="AR239" s="39">
        <f t="shared" si="360"/>
        <v>-0.13477941082776823</v>
      </c>
      <c r="AS239" s="39">
        <f t="shared" si="361"/>
        <v>0.13087273057368165</v>
      </c>
      <c r="AT239" s="39">
        <f t="shared" si="361"/>
        <v>-6.9525964360188652E-3</v>
      </c>
      <c r="AU239" s="39">
        <f t="shared" si="361"/>
        <v>-1.0827269426318509E-2</v>
      </c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/>
      <c r="BK239" s="7"/>
      <c r="BL239" s="5">
        <f t="shared" ref="BL239:BQ239" si="457">BL112-$CO112</f>
        <v>-0.15857440784714072</v>
      </c>
      <c r="BM239" s="5">
        <f t="shared" si="457"/>
        <v>0.1568269867233596</v>
      </c>
      <c r="BN239" s="5">
        <f t="shared" si="457"/>
        <v>7.7445586723356996E-2</v>
      </c>
      <c r="BO239" s="5">
        <f t="shared" si="457"/>
        <v>5.1545586723364067E-2</v>
      </c>
      <c r="BP239" s="5">
        <f t="shared" si="457"/>
        <v>4.1145586723359884E-2</v>
      </c>
      <c r="BQ239" s="5">
        <f t="shared" si="457"/>
        <v>-0.13755441327664641</v>
      </c>
      <c r="BR239" s="5"/>
      <c r="BS239" s="5">
        <f t="shared" si="363"/>
        <v>1.9537586723359368E-2</v>
      </c>
      <c r="BT239" s="39">
        <f t="shared" si="364"/>
        <v>8.8455867233534491E-3</v>
      </c>
      <c r="BU239" s="39">
        <f t="shared" ref="BU239:BV239" si="458">BU112-$CO112</f>
        <v>-0.14805441327663971</v>
      </c>
      <c r="BV239" s="39">
        <f t="shared" si="458"/>
        <v>-0.17777530788123386</v>
      </c>
      <c r="BW239" s="39">
        <f t="shared" si="366"/>
        <v>1.7039275047977753E-2</v>
      </c>
      <c r="BX239" s="39">
        <f t="shared" si="367"/>
        <v>-2.5554413276637433E-2</v>
      </c>
      <c r="BY239" s="39">
        <f t="shared" si="367"/>
        <v>-4.7214413276634559E-2</v>
      </c>
      <c r="BZ239" s="39">
        <f t="shared" si="367"/>
        <v>0.26444558672335461</v>
      </c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/>
    </row>
    <row r="240" spans="1:93">
      <c r="A240">
        <v>85</v>
      </c>
      <c r="B240" s="5">
        <f t="shared" ref="B240:G240" si="459">B113-$AE113</f>
        <v>-0.90902171618392913</v>
      </c>
      <c r="C240" s="5">
        <f t="shared" si="459"/>
        <v>0.53816494943937698</v>
      </c>
      <c r="D240" s="5">
        <f t="shared" si="459"/>
        <v>-1.0223150505606213</v>
      </c>
      <c r="E240" s="5">
        <f t="shared" si="459"/>
        <v>3.8684949439371508E-2</v>
      </c>
      <c r="F240" s="5">
        <f t="shared" si="459"/>
        <v>-0.35761505056062504</v>
      </c>
      <c r="G240" s="5">
        <f t="shared" si="459"/>
        <v>1.0756849494393776</v>
      </c>
      <c r="H240" s="5"/>
      <c r="I240" s="5">
        <f t="shared" si="352"/>
        <v>0.95851594943937357</v>
      </c>
      <c r="J240" s="39">
        <f t="shared" si="374"/>
        <v>0.5707849494393713</v>
      </c>
      <c r="K240" s="39">
        <f t="shared" ref="K240:L240" si="460">K113-$AE113</f>
        <v>-2.522515050560628</v>
      </c>
      <c r="L240" s="39">
        <f t="shared" si="460"/>
        <v>-0.56896147102712291</v>
      </c>
      <c r="M240" s="39">
        <f t="shared" si="354"/>
        <v>0.46385279393861367</v>
      </c>
      <c r="N240" s="39">
        <f t="shared" si="355"/>
        <v>0.28928494943937721</v>
      </c>
      <c r="O240" s="39">
        <f t="shared" si="355"/>
        <v>0.68518494943937469</v>
      </c>
      <c r="P240" s="39">
        <f t="shared" si="355"/>
        <v>0.25768494943937981</v>
      </c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/>
      <c r="AF240" s="7"/>
      <c r="AG240" s="5">
        <f t="shared" ref="AG240:AL240" si="461">AG113-$BJ113</f>
        <v>-0.50950002762123248</v>
      </c>
      <c r="AH240" s="5">
        <f t="shared" si="461"/>
        <v>3.4886766621365695E-2</v>
      </c>
      <c r="AI240" s="5">
        <f t="shared" si="461"/>
        <v>-1.5753233378635656E-2</v>
      </c>
      <c r="AJ240" s="5">
        <f t="shared" si="461"/>
        <v>0.50524676662136514</v>
      </c>
      <c r="AK240" s="5">
        <f t="shared" si="461"/>
        <v>5.354676662136626E-2</v>
      </c>
      <c r="AL240" s="5">
        <f t="shared" si="461"/>
        <v>-3.7753233378634121E-2</v>
      </c>
      <c r="AM240" s="5"/>
      <c r="AN240" s="5">
        <f t="shared" si="357"/>
        <v>0.33129676662136731</v>
      </c>
      <c r="AO240" s="39">
        <f t="shared" si="358"/>
        <v>8.514676662136722E-2</v>
      </c>
      <c r="AP240" s="39">
        <f t="shared" si="348"/>
        <v>19.4282</v>
      </c>
      <c r="AQ240" s="39">
        <f t="shared" si="359"/>
        <v>-0.4930310598515355</v>
      </c>
      <c r="AR240" s="39">
        <f t="shared" si="360"/>
        <v>-0.11963897876809781</v>
      </c>
      <c r="AS240" s="39">
        <f t="shared" si="361"/>
        <v>0.15424676662136605</v>
      </c>
      <c r="AT240" s="39">
        <f t="shared" si="361"/>
        <v>6.5633405867515648E-5</v>
      </c>
      <c r="AU240" s="39">
        <f t="shared" si="361"/>
        <v>-5.7532333786340928E-3</v>
      </c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/>
      <c r="BK240" s="7"/>
      <c r="BL240" s="5">
        <f t="shared" ref="BL240:BQ240" si="462">BL113-$CO113</f>
        <v>-0.11548772222951698</v>
      </c>
      <c r="BM240" s="5">
        <f t="shared" si="462"/>
        <v>0.16677579585618219</v>
      </c>
      <c r="BN240" s="5">
        <f t="shared" si="462"/>
        <v>8.9080595856188438E-2</v>
      </c>
      <c r="BO240" s="5">
        <f t="shared" si="462"/>
        <v>0.12348059585619353</v>
      </c>
      <c r="BP240" s="5">
        <f t="shared" si="462"/>
        <v>4.3080595856196169E-2</v>
      </c>
      <c r="BQ240" s="5">
        <f t="shared" si="462"/>
        <v>-0.16791940414381656</v>
      </c>
      <c r="BR240" s="5"/>
      <c r="BS240" s="5">
        <f t="shared" si="363"/>
        <v>-4.789404143807019E-3</v>
      </c>
      <c r="BT240" s="39">
        <f t="shared" si="364"/>
        <v>-5.7194041438037857E-3</v>
      </c>
      <c r="BU240" s="39">
        <f t="shared" ref="BU240:BV240" si="463">BU113-$CO113</f>
        <v>-0.14851940414381204</v>
      </c>
      <c r="BV240" s="39">
        <f t="shared" si="463"/>
        <v>-0.2006997152911083</v>
      </c>
      <c r="BW240" s="39">
        <f t="shared" si="366"/>
        <v>4.2640087246269331E-2</v>
      </c>
      <c r="BX240" s="39">
        <f t="shared" si="367"/>
        <v>-3.4919404143806787E-2</v>
      </c>
      <c r="BY240" s="39">
        <f t="shared" si="367"/>
        <v>-9.2434404143816096E-2</v>
      </c>
      <c r="BZ240" s="39">
        <f t="shared" si="367"/>
        <v>0.27508059585619549</v>
      </c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/>
    </row>
    <row r="241" spans="1:93">
      <c r="A241">
        <v>86</v>
      </c>
      <c r="B241" s="5">
        <f t="shared" ref="B241:G241" si="464">B114-$AE114</f>
        <v>-1.0659132612355791</v>
      </c>
      <c r="C241" s="5">
        <f t="shared" si="464"/>
        <v>0.50328712578762236</v>
      </c>
      <c r="D241" s="5">
        <f t="shared" si="464"/>
        <v>-1.0181588742123751</v>
      </c>
      <c r="E241" s="5">
        <f t="shared" si="464"/>
        <v>6.6541125787622946E-2</v>
      </c>
      <c r="F241" s="5">
        <f t="shared" si="464"/>
        <v>-0.32755887421237162</v>
      </c>
      <c r="G241" s="5">
        <f t="shared" si="464"/>
        <v>1.1618411257876176</v>
      </c>
      <c r="H241" s="5"/>
      <c r="I241" s="5">
        <f t="shared" si="352"/>
        <v>0.93032112578762849</v>
      </c>
      <c r="J241" s="39">
        <f t="shared" si="374"/>
        <v>0.66834112578762017</v>
      </c>
      <c r="K241" s="39">
        <f t="shared" ref="K241:L241" si="465">K114-$AE114</f>
        <v>-2.5586588742123837</v>
      </c>
      <c r="L241" s="39">
        <f t="shared" si="465"/>
        <v>-0.50601984015577273</v>
      </c>
      <c r="M241" s="39">
        <f t="shared" si="354"/>
        <v>0.46071359193965122</v>
      </c>
      <c r="N241" s="39">
        <f t="shared" si="355"/>
        <v>0.32484112578761426</v>
      </c>
      <c r="O241" s="39">
        <f t="shared" si="355"/>
        <v>0.6188411257876254</v>
      </c>
      <c r="P241" s="39">
        <f t="shared" si="355"/>
        <v>0.20184112578762381</v>
      </c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/>
      <c r="AF241" s="7"/>
      <c r="AG241" s="5">
        <f t="shared" ref="AG241:AL241" si="466">AG114-$BJ114</f>
        <v>-0.48629982936757798</v>
      </c>
      <c r="AH241" s="5">
        <f t="shared" si="466"/>
        <v>0.14819600116751985</v>
      </c>
      <c r="AI241" s="5">
        <f t="shared" si="466"/>
        <v>-4.7344988324802273E-3</v>
      </c>
      <c r="AJ241" s="5">
        <f t="shared" si="466"/>
        <v>0.37226550116752222</v>
      </c>
      <c r="AK241" s="5">
        <f t="shared" si="466"/>
        <v>8.0265501167520625E-2</v>
      </c>
      <c r="AL241" s="5">
        <f t="shared" si="466"/>
        <v>-4.6734498832478266E-2</v>
      </c>
      <c r="AM241" s="5"/>
      <c r="AN241" s="5">
        <f t="shared" si="357"/>
        <v>0.29251550116752156</v>
      </c>
      <c r="AO241" s="39">
        <f t="shared" si="358"/>
        <v>8.0065501167521091E-2</v>
      </c>
      <c r="AP241" s="39">
        <f t="shared" si="348"/>
        <v>19.864899999999999</v>
      </c>
      <c r="AQ241" s="39">
        <f t="shared" si="359"/>
        <v>-0.46028703375887758</v>
      </c>
      <c r="AR241" s="39">
        <f t="shared" si="360"/>
        <v>-0.10887837303410564</v>
      </c>
      <c r="AS241" s="39">
        <f t="shared" si="361"/>
        <v>0.15526550116751991</v>
      </c>
      <c r="AT241" s="39">
        <f t="shared" si="361"/>
        <v>8.6164223317819477E-2</v>
      </c>
      <c r="AU241" s="39">
        <f t="shared" si="361"/>
        <v>-3.4734498832477811E-2</v>
      </c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/>
      <c r="BK241" s="7"/>
      <c r="BL241" s="5">
        <f t="shared" ref="BL241:BQ241" si="467">BL114-$CO114</f>
        <v>-0.12100171183429609</v>
      </c>
      <c r="BM241" s="5">
        <f t="shared" si="467"/>
        <v>0.16048550049451649</v>
      </c>
      <c r="BN241" s="5">
        <f t="shared" si="467"/>
        <v>8.0417500494505134E-2</v>
      </c>
      <c r="BO241" s="5">
        <f t="shared" si="467"/>
        <v>0.18511750049449915</v>
      </c>
      <c r="BP241" s="5">
        <f t="shared" si="467"/>
        <v>3.1117500494502792E-2</v>
      </c>
      <c r="BQ241" s="5">
        <f t="shared" si="467"/>
        <v>-0.17358249950549975</v>
      </c>
      <c r="BR241" s="5"/>
      <c r="BS241" s="5">
        <f t="shared" si="363"/>
        <v>3.6874500494505469E-2</v>
      </c>
      <c r="BT241" s="39">
        <f t="shared" si="364"/>
        <v>-1.4182499505494661E-2</v>
      </c>
      <c r="BU241" s="39">
        <f t="shared" ref="BU241:BV241" si="468">BU114-$CO114</f>
        <v>-0.16208249950548748</v>
      </c>
      <c r="BV241" s="39">
        <f t="shared" si="468"/>
        <v>-0.2095768731852985</v>
      </c>
      <c r="BW241" s="39">
        <f t="shared" si="366"/>
        <v>5.0363579085413335E-2</v>
      </c>
      <c r="BX241" s="39">
        <f t="shared" si="367"/>
        <v>-6.2582499505495548E-2</v>
      </c>
      <c r="BY241" s="39">
        <f t="shared" si="367"/>
        <v>-0.12911249950549575</v>
      </c>
      <c r="BZ241" s="39">
        <f t="shared" si="367"/>
        <v>0.307417500494509</v>
      </c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/>
    </row>
    <row r="242" spans="1:93">
      <c r="A242">
        <v>87</v>
      </c>
      <c r="B242" s="5">
        <f t="shared" ref="B242:G242" si="469">B115-$AE115</f>
        <v>-1.0205038608957437</v>
      </c>
      <c r="C242" s="5">
        <f t="shared" si="469"/>
        <v>0.64488314251074996</v>
      </c>
      <c r="D242" s="5">
        <f t="shared" si="469"/>
        <v>-1.0512194574892391</v>
      </c>
      <c r="E242" s="5">
        <f t="shared" si="469"/>
        <v>0.10428054251076446</v>
      </c>
      <c r="F242" s="5">
        <f t="shared" si="469"/>
        <v>-0.41961945748924734</v>
      </c>
      <c r="G242" s="5">
        <f t="shared" si="469"/>
        <v>1.2137805425107615</v>
      </c>
      <c r="H242" s="5"/>
      <c r="I242" s="5">
        <f t="shared" si="352"/>
        <v>0.81944354251075424</v>
      </c>
      <c r="J242" s="39">
        <f t="shared" si="374"/>
        <v>0.59028054251075446</v>
      </c>
      <c r="K242" s="39">
        <f t="shared" ref="K242:L242" si="470">K115-$AE115</f>
        <v>-2.6335194574892427</v>
      </c>
      <c r="L242" s="39">
        <f t="shared" si="470"/>
        <v>-0.50029496890944358</v>
      </c>
      <c r="M242" s="39">
        <f t="shared" si="354"/>
        <v>0.53796671967602094</v>
      </c>
      <c r="N242" s="39">
        <f t="shared" si="355"/>
        <v>0.36018054251074716</v>
      </c>
      <c r="O242" s="39">
        <f t="shared" si="355"/>
        <v>0.59528054251076412</v>
      </c>
      <c r="P242" s="39">
        <f t="shared" si="355"/>
        <v>8.8780542510761506E-2</v>
      </c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/>
      <c r="AF242" s="7"/>
      <c r="AG242" s="5">
        <f t="shared" ref="AG242:AL242" si="471">AG115-$BJ115</f>
        <v>-0.5899740569743166</v>
      </c>
      <c r="AH242" s="5">
        <f t="shared" si="471"/>
        <v>0.14551089829278396</v>
      </c>
      <c r="AI242" s="5">
        <f t="shared" si="471"/>
        <v>-1.3793017072174507E-3</v>
      </c>
      <c r="AJ242" s="5">
        <f t="shared" si="471"/>
        <v>0.43242069829278407</v>
      </c>
      <c r="AK242" s="5">
        <f t="shared" si="471"/>
        <v>5.9620698292782492E-2</v>
      </c>
      <c r="AL242" s="5">
        <f t="shared" si="471"/>
        <v>-6.379301707216456E-3</v>
      </c>
      <c r="AM242" s="5"/>
      <c r="AN242" s="5">
        <f t="shared" si="357"/>
        <v>0.3367306982927829</v>
      </c>
      <c r="AO242" s="39">
        <f t="shared" si="358"/>
        <v>0.1099206982927825</v>
      </c>
      <c r="AP242" s="39">
        <f t="shared" si="348"/>
        <v>20.3035</v>
      </c>
      <c r="AQ242" s="39">
        <f t="shared" si="359"/>
        <v>-0.45876227176181672</v>
      </c>
      <c r="AR242" s="39">
        <f t="shared" si="360"/>
        <v>-6.5629063045594904E-2</v>
      </c>
      <c r="AS242" s="39">
        <f t="shared" si="361"/>
        <v>0.22002069829277815</v>
      </c>
      <c r="AT242" s="39">
        <f t="shared" si="361"/>
        <v>7.5137510561084753E-2</v>
      </c>
      <c r="AU242" s="39">
        <f t="shared" si="361"/>
        <v>4.862069829278326E-2</v>
      </c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/>
      <c r="BK242" s="7"/>
      <c r="BL242" s="5">
        <f t="shared" ref="BL242:BQ242" si="472">BL115-$CO115</f>
        <v>-0.19777258860268887</v>
      </c>
      <c r="BM242" s="5">
        <f t="shared" si="472"/>
        <v>0.18117138997330073</v>
      </c>
      <c r="BN242" s="5">
        <f t="shared" si="472"/>
        <v>9.6473389973311896E-2</v>
      </c>
      <c r="BO242" s="5">
        <f t="shared" si="472"/>
        <v>0.28357338997331283</v>
      </c>
      <c r="BP242" s="5">
        <f t="shared" si="472"/>
        <v>2.587338997331301E-2</v>
      </c>
      <c r="BQ242" s="5">
        <f t="shared" si="472"/>
        <v>-0.18752661002669413</v>
      </c>
      <c r="BR242" s="5"/>
      <c r="BS242" s="5">
        <f t="shared" si="363"/>
        <v>4.3621389973310443E-2</v>
      </c>
      <c r="BT242" s="39">
        <f t="shared" si="364"/>
        <v>4.2273389973317421E-2</v>
      </c>
      <c r="BU242" s="39">
        <f t="shared" ref="BU242:BV242" si="473">BU115-$CO115</f>
        <v>-0.17662661002668756</v>
      </c>
      <c r="BV242" s="39">
        <f t="shared" si="473"/>
        <v>-0.22667081884358709</v>
      </c>
      <c r="BW242" s="39">
        <f t="shared" si="366"/>
        <v>4.8756727766772201E-2</v>
      </c>
      <c r="BX242" s="39">
        <f t="shared" si="367"/>
        <v>-0.11252661002669129</v>
      </c>
      <c r="BY242" s="39">
        <f t="shared" si="367"/>
        <v>-0.16325661002669278</v>
      </c>
      <c r="BZ242" s="39">
        <f t="shared" si="367"/>
        <v>0.34747338997331667</v>
      </c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/>
    </row>
    <row r="243" spans="1:93">
      <c r="A243">
        <v>88</v>
      </c>
      <c r="B243" s="5">
        <f t="shared" ref="B243:G243" si="474">B116-$AE116</f>
        <v>-0.9285699023281353</v>
      </c>
      <c r="C243" s="5">
        <f t="shared" si="474"/>
        <v>0.69326355834226661</v>
      </c>
      <c r="D243" s="5">
        <f t="shared" si="474"/>
        <v>-1.1032389416577359</v>
      </c>
      <c r="E243" s="5">
        <f t="shared" si="474"/>
        <v>0.14246105834226341</v>
      </c>
      <c r="F243" s="5">
        <f t="shared" si="474"/>
        <v>-0.34653894165774091</v>
      </c>
      <c r="G243" s="5">
        <f t="shared" si="474"/>
        <v>1.1437610583422639</v>
      </c>
      <c r="H243" s="5"/>
      <c r="I243" s="5">
        <f t="shared" si="352"/>
        <v>0.78510705834226258</v>
      </c>
      <c r="J243" s="39">
        <f t="shared" si="374"/>
        <v>0.60186105834225145</v>
      </c>
      <c r="K243" s="39">
        <f t="shared" ref="K243:L243" si="475">K116-$AE116</f>
        <v>-2.755638941657736</v>
      </c>
      <c r="L243" s="39">
        <f t="shared" si="475"/>
        <v>-0.52784137413604526</v>
      </c>
      <c r="M243" s="39">
        <f t="shared" si="354"/>
        <v>0.53983007635706315</v>
      </c>
      <c r="N243" s="39">
        <f t="shared" si="355"/>
        <v>0.55936105834224747</v>
      </c>
      <c r="O243" s="39">
        <f t="shared" si="355"/>
        <v>0.52176105834226405</v>
      </c>
      <c r="P243" s="39">
        <f t="shared" si="355"/>
        <v>9.6761058342252682E-2</v>
      </c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/>
      <c r="AF243" s="7"/>
      <c r="AG243" s="5">
        <f t="shared" ref="AG243:AL243" si="476">AG116-$BJ116</f>
        <v>-0.55924817806226912</v>
      </c>
      <c r="AH243" s="5">
        <f t="shared" si="476"/>
        <v>0.23278095017772671</v>
      </c>
      <c r="AI243" s="5">
        <f t="shared" si="476"/>
        <v>1.7080450177729745E-2</v>
      </c>
      <c r="AJ243" s="5">
        <f t="shared" si="476"/>
        <v>0.43728045017773098</v>
      </c>
      <c r="AK243" s="5">
        <f t="shared" si="476"/>
        <v>5.3780450177729477E-2</v>
      </c>
      <c r="AL243" s="5">
        <f t="shared" si="476"/>
        <v>-3.1919549822269744E-2</v>
      </c>
      <c r="AM243" s="5"/>
      <c r="AN243" s="5">
        <f t="shared" si="357"/>
        <v>0.30487045017773085</v>
      </c>
      <c r="AO243" s="39">
        <f t="shared" si="358"/>
        <v>0.16118045017772786</v>
      </c>
      <c r="AP243" s="39">
        <f t="shared" si="348"/>
        <v>20.875</v>
      </c>
      <c r="AQ243" s="39">
        <f t="shared" si="359"/>
        <v>-0.47496234648476943</v>
      </c>
      <c r="AR243" s="39">
        <f t="shared" si="360"/>
        <v>-3.7302478036842501E-2</v>
      </c>
      <c r="AS243" s="39">
        <f t="shared" si="361"/>
        <v>0.23708045017772861</v>
      </c>
      <c r="AT243" s="39">
        <f t="shared" si="361"/>
        <v>3.4375506288313318E-3</v>
      </c>
      <c r="AU243" s="39">
        <f t="shared" si="361"/>
        <v>-2.2919549822269403E-2</v>
      </c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/>
      <c r="BK243" s="7"/>
      <c r="BL243" s="5">
        <f t="shared" ref="BL243:BQ243" si="477">BL116-$CO116</f>
        <v>-0.18850610018404268</v>
      </c>
      <c r="BM243" s="5">
        <f t="shared" si="477"/>
        <v>0.19014365479395678</v>
      </c>
      <c r="BN243" s="5">
        <f t="shared" si="477"/>
        <v>0.11487065479396108</v>
      </c>
      <c r="BO243" s="5">
        <f t="shared" si="477"/>
        <v>0.29587065479395847</v>
      </c>
      <c r="BP243" s="5">
        <f t="shared" si="477"/>
        <v>2.3870654793952895E-2</v>
      </c>
      <c r="BQ243" s="5">
        <f t="shared" si="477"/>
        <v>-0.21312934520604188</v>
      </c>
      <c r="BR243" s="5"/>
      <c r="BS243" s="5">
        <f t="shared" si="363"/>
        <v>5.0870654793953918E-2</v>
      </c>
      <c r="BT243" s="39">
        <f t="shared" si="364"/>
        <v>5.9970654793957578E-2</v>
      </c>
      <c r="BU243" s="39">
        <f t="shared" ref="BU243:BV243" si="478">BU116-$CO116</f>
        <v>-0.15012934520603949</v>
      </c>
      <c r="BV243" s="39">
        <f t="shared" si="478"/>
        <v>-0.24988169693504858</v>
      </c>
      <c r="BW243" s="39">
        <f t="shared" si="366"/>
        <v>5.5366939591309006E-2</v>
      </c>
      <c r="BX243" s="39">
        <f t="shared" si="367"/>
        <v>-0.17312934520604983</v>
      </c>
      <c r="BY243" s="39">
        <f t="shared" si="367"/>
        <v>-0.12682934520604761</v>
      </c>
      <c r="BZ243" s="39">
        <f t="shared" si="367"/>
        <v>0.29687065479394903</v>
      </c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/>
    </row>
    <row r="244" spans="1:93">
      <c r="A244">
        <v>89</v>
      </c>
      <c r="B244" s="5">
        <f t="shared" ref="B244:G244" si="479">B117-$AE117</f>
        <v>-1.1006837792579063</v>
      </c>
      <c r="C244" s="5">
        <f t="shared" si="479"/>
        <v>0.79970492417079697</v>
      </c>
      <c r="D244" s="5">
        <f t="shared" si="479"/>
        <v>-1.1650110758292129</v>
      </c>
      <c r="E244" s="5">
        <f t="shared" si="479"/>
        <v>-9.2311075829201172E-2</v>
      </c>
      <c r="F244" s="5">
        <f t="shared" si="479"/>
        <v>-0.39281107582920072</v>
      </c>
      <c r="G244" s="5">
        <f t="shared" si="479"/>
        <v>1.1579889241707946</v>
      </c>
      <c r="H244" s="5"/>
      <c r="I244" s="5">
        <f t="shared" si="352"/>
        <v>0.77452992417079258</v>
      </c>
      <c r="J244" s="39">
        <f t="shared" si="374"/>
        <v>0.5383889241707891</v>
      </c>
      <c r="K244" s="39">
        <f t="shared" ref="K244:L244" si="480">K117-$AE117</f>
        <v>-2.8584110758292098</v>
      </c>
      <c r="L244" s="39">
        <f t="shared" si="480"/>
        <v>-0.50254428940250762</v>
      </c>
      <c r="M244" s="39">
        <f t="shared" si="354"/>
        <v>0.53540397861087285</v>
      </c>
      <c r="N244" s="39">
        <f t="shared" si="355"/>
        <v>0.40618892417080588</v>
      </c>
      <c r="O244" s="39">
        <f t="shared" si="355"/>
        <v>0.90798892417079458</v>
      </c>
      <c r="P244" s="39">
        <f t="shared" si="355"/>
        <v>6.4988924170791051E-2</v>
      </c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/>
      <c r="AF244" s="7"/>
      <c r="AG244" s="5">
        <f t="shared" ref="AG244:AL244" si="481">AG117-$BJ117</f>
        <v>-0.54779780907322717</v>
      </c>
      <c r="AH244" s="5">
        <f t="shared" si="481"/>
        <v>0.27182945404657488</v>
      </c>
      <c r="AI244" s="5">
        <f t="shared" si="481"/>
        <v>1.7548654046574796E-2</v>
      </c>
      <c r="AJ244" s="5">
        <f t="shared" si="481"/>
        <v>0.48484865404657285</v>
      </c>
      <c r="AK244" s="5">
        <f t="shared" si="481"/>
        <v>2.604865404657275E-2</v>
      </c>
      <c r="AL244" s="5">
        <f t="shared" si="481"/>
        <v>-6.2451345953427051E-2</v>
      </c>
      <c r="AM244" s="5"/>
      <c r="AN244" s="5">
        <f t="shared" si="357"/>
        <v>0.26745865404657465</v>
      </c>
      <c r="AO244" s="39">
        <f t="shared" si="358"/>
        <v>0.13474865404657166</v>
      </c>
      <c r="AP244" s="39">
        <f t="shared" si="348"/>
        <v>21.387799999999999</v>
      </c>
      <c r="AQ244" s="39">
        <f t="shared" si="359"/>
        <v>-0.48952217289992817</v>
      </c>
      <c r="AR244" s="39">
        <f t="shared" si="360"/>
        <v>-3.078116974461409E-2</v>
      </c>
      <c r="AS244" s="39">
        <f t="shared" si="361"/>
        <v>0.24754865404657167</v>
      </c>
      <c r="AT244" s="39">
        <f t="shared" si="361"/>
        <v>6.4751572054717599E-3</v>
      </c>
      <c r="AU244" s="39">
        <f t="shared" si="361"/>
        <v>-5.2451345953425488E-2</v>
      </c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/>
      <c r="BK244" s="7"/>
      <c r="BL244" s="5">
        <f t="shared" ref="BL244:BQ244" si="482">BL117-$CO117</f>
        <v>-9.4870874423662599E-2</v>
      </c>
      <c r="BM244" s="5">
        <f t="shared" si="482"/>
        <v>0.16369921639933693</v>
      </c>
      <c r="BN244" s="5">
        <f t="shared" si="482"/>
        <v>0.12773921639933405</v>
      </c>
      <c r="BO244" s="5">
        <f t="shared" si="482"/>
        <v>0.34253921639933083</v>
      </c>
      <c r="BP244" s="5">
        <f t="shared" si="482"/>
        <v>1.5739216399339284E-2</v>
      </c>
      <c r="BQ244" s="5">
        <f t="shared" si="482"/>
        <v>-0.23326078360067015</v>
      </c>
      <c r="BR244" s="5"/>
      <c r="BS244" s="5">
        <f t="shared" si="363"/>
        <v>3.1539216399337988E-2</v>
      </c>
      <c r="BT244" s="39">
        <f t="shared" si="364"/>
        <v>0.16223921639932826</v>
      </c>
      <c r="BU244" s="39">
        <f t="shared" ref="BU244:BV244" si="483">BU117-$CO117</f>
        <v>-0.16526078360067231</v>
      </c>
      <c r="BV244" s="39">
        <f t="shared" si="483"/>
        <v>-0.28110859950966471</v>
      </c>
      <c r="BW244" s="39">
        <f t="shared" si="366"/>
        <v>7.5098877141300591E-2</v>
      </c>
      <c r="BX244" s="39">
        <f t="shared" si="367"/>
        <v>-0.18206078360066158</v>
      </c>
      <c r="BY244" s="39">
        <f t="shared" si="367"/>
        <v>-0.12571078360066679</v>
      </c>
      <c r="BZ244" s="39">
        <f t="shared" si="367"/>
        <v>0.23673921639932871</v>
      </c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/>
    </row>
    <row r="245" spans="1:93">
      <c r="A245">
        <v>90</v>
      </c>
      <c r="B245" s="5">
        <f t="shared" ref="B245:G245" si="484">B118-$AE118</f>
        <v>-1.1610401602967642</v>
      </c>
      <c r="C245" s="5">
        <f t="shared" si="484"/>
        <v>0.92905065327293812</v>
      </c>
      <c r="D245" s="5">
        <f t="shared" si="484"/>
        <v>-1.204158646727052</v>
      </c>
      <c r="E245" s="5">
        <f t="shared" si="484"/>
        <v>-8.1586467270540197E-3</v>
      </c>
      <c r="F245" s="5">
        <f t="shared" si="484"/>
        <v>-0.49305864672706434</v>
      </c>
      <c r="G245" s="5">
        <f t="shared" si="484"/>
        <v>1.1778413532729388</v>
      </c>
      <c r="H245" s="5"/>
      <c r="I245" s="5">
        <f t="shared" si="352"/>
        <v>0.89089535327293845</v>
      </c>
      <c r="J245" s="39">
        <f t="shared" si="374"/>
        <v>0.48804135327294773</v>
      </c>
      <c r="K245" s="39">
        <f t="shared" ref="K245:L245" si="485">K118-$AE118</f>
        <v>-2.9943586467270649</v>
      </c>
      <c r="L245" s="39">
        <f t="shared" si="485"/>
        <v>-0.50462264139535762</v>
      </c>
      <c r="M245" s="39">
        <f t="shared" si="354"/>
        <v>0.56050326241694393</v>
      </c>
      <c r="N245" s="39">
        <f t="shared" si="355"/>
        <v>0.37694135327295442</v>
      </c>
      <c r="O245" s="39">
        <f t="shared" si="355"/>
        <v>0.9248413532729387</v>
      </c>
      <c r="P245" s="39">
        <f t="shared" si="355"/>
        <v>0.13584135327293723</v>
      </c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/>
      <c r="AF245" s="7"/>
      <c r="AG245" s="5">
        <f t="shared" ref="AG245:AL245" si="486">AG118-$BJ118</f>
        <v>-0.44030457615282614</v>
      </c>
      <c r="AH245" s="5">
        <f t="shared" si="486"/>
        <v>0.32915621848629328</v>
      </c>
      <c r="AI245" s="5">
        <f t="shared" si="486"/>
        <v>4.3930718486276277E-2</v>
      </c>
      <c r="AJ245" s="5">
        <f t="shared" si="486"/>
        <v>0.38603071848627479</v>
      </c>
      <c r="AK245" s="5">
        <f t="shared" si="486"/>
        <v>3.3830718486274947E-2</v>
      </c>
      <c r="AL245" s="5">
        <f t="shared" si="486"/>
        <v>-5.9069281513725258E-2</v>
      </c>
      <c r="AM245" s="5"/>
      <c r="AN245" s="5">
        <f t="shared" si="357"/>
        <v>0.20946071848627668</v>
      </c>
      <c r="AO245" s="39">
        <f t="shared" si="358"/>
        <v>9.7130718486276635E-2</v>
      </c>
      <c r="AP245" s="39">
        <f t="shared" si="348"/>
        <v>21.8751</v>
      </c>
      <c r="AQ245" s="39">
        <f t="shared" si="359"/>
        <v>-0.48884835449372588</v>
      </c>
      <c r="AR245" s="39">
        <f t="shared" si="360"/>
        <v>-1.6526487200536621E-3</v>
      </c>
      <c r="AS245" s="39">
        <f t="shared" si="361"/>
        <v>0.20503071848628096</v>
      </c>
      <c r="AT245" s="39">
        <f t="shared" si="361"/>
        <v>-7.8782398252386088E-4</v>
      </c>
      <c r="AU245" s="39">
        <f t="shared" si="361"/>
        <v>-4.6069281513723581E-2</v>
      </c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/>
      <c r="BK245" s="7"/>
      <c r="BL245" s="5">
        <f t="shared" ref="BL245:BQ245" si="487">BL118-$CO118</f>
        <v>-0.18944935502898375</v>
      </c>
      <c r="BM245" s="5">
        <f t="shared" si="487"/>
        <v>0.17465998001500793</v>
      </c>
      <c r="BN245" s="5">
        <f t="shared" si="487"/>
        <v>0.10859198001500658</v>
      </c>
      <c r="BO245" s="5">
        <f t="shared" si="487"/>
        <v>0.3697919800150089</v>
      </c>
      <c r="BP245" s="5">
        <f t="shared" si="487"/>
        <v>5.059198001501386E-2</v>
      </c>
      <c r="BQ245" s="5">
        <f t="shared" si="487"/>
        <v>-0.29240801998498966</v>
      </c>
      <c r="BR245" s="5"/>
      <c r="BS245" s="5">
        <f t="shared" si="363"/>
        <v>5.2991980015008266E-2</v>
      </c>
      <c r="BT245" s="39">
        <f t="shared" si="364"/>
        <v>0.21459198001501534</v>
      </c>
      <c r="BU245" s="39">
        <f t="shared" ref="BU245:BV245" si="488">BU118-$CO118</f>
        <v>-0.23240801998498739</v>
      </c>
      <c r="BV245" s="39">
        <f t="shared" si="488"/>
        <v>-0.31986538275698706</v>
      </c>
      <c r="BW245" s="39">
        <f t="shared" si="366"/>
        <v>8.0242977605905708E-2</v>
      </c>
      <c r="BX245" s="39">
        <f t="shared" si="367"/>
        <v>-0.22240801998499649</v>
      </c>
      <c r="BY245" s="39">
        <f t="shared" si="367"/>
        <v>-4.0808019984993393E-2</v>
      </c>
      <c r="BZ245" s="39">
        <f t="shared" si="367"/>
        <v>0.24759198001501659</v>
      </c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/>
    </row>
    <row r="246" spans="1:93">
      <c r="A246">
        <v>91</v>
      </c>
      <c r="B246" s="5">
        <f t="shared" ref="B246:G246" si="489">B119-$AE119</f>
        <v>-0.8580256801920001</v>
      </c>
      <c r="C246" s="5">
        <f t="shared" si="489"/>
        <v>0.7333937390480969</v>
      </c>
      <c r="D246" s="5">
        <f t="shared" si="489"/>
        <v>-1.2358202609518969</v>
      </c>
      <c r="E246" s="5">
        <f t="shared" si="489"/>
        <v>-0.19002026095189706</v>
      </c>
      <c r="F246" s="5">
        <f t="shared" si="489"/>
        <v>-0.40782026095189394</v>
      </c>
      <c r="G246" s="5">
        <f t="shared" si="489"/>
        <v>1.1681797390480995</v>
      </c>
      <c r="H246" s="5"/>
      <c r="I246" s="5">
        <f t="shared" si="352"/>
        <v>0.90732373904809549</v>
      </c>
      <c r="J246" s="39">
        <f t="shared" si="374"/>
        <v>0.44517973904810049</v>
      </c>
      <c r="K246" s="39">
        <f t="shared" ref="K246:L246" si="490">K119-$AE119</f>
        <v>-3.1217202609519035</v>
      </c>
      <c r="L246" s="39">
        <f t="shared" si="490"/>
        <v>-0.54798046572290104</v>
      </c>
      <c r="M246" s="39">
        <f t="shared" si="354"/>
        <v>0.54019127733793937</v>
      </c>
      <c r="N246" s="39">
        <f t="shared" si="355"/>
        <v>0.20617973904811038</v>
      </c>
      <c r="O246" s="39">
        <f t="shared" si="355"/>
        <v>1.1321797390480981</v>
      </c>
      <c r="P246" s="39">
        <f t="shared" si="355"/>
        <v>0.2641797390481031</v>
      </c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/>
      <c r="AF246" s="7"/>
      <c r="AG246" s="5">
        <f t="shared" ref="AG246:AL246" si="491">AG119-$BJ119</f>
        <v>-0.43506867254106751</v>
      </c>
      <c r="AH246" s="5">
        <f t="shared" si="491"/>
        <v>0.34004233491683777</v>
      </c>
      <c r="AI246" s="5">
        <f t="shared" si="491"/>
        <v>8.1836334916832953E-2</v>
      </c>
      <c r="AJ246" s="5">
        <f t="shared" si="491"/>
        <v>0.34043633491683423</v>
      </c>
      <c r="AK246" s="5">
        <f t="shared" si="491"/>
        <v>4.343633491683363E-2</v>
      </c>
      <c r="AL246" s="5">
        <f t="shared" si="491"/>
        <v>-4.716366508316483E-2</v>
      </c>
      <c r="AM246" s="5"/>
      <c r="AN246" s="5">
        <f t="shared" si="357"/>
        <v>0.18957633491683268</v>
      </c>
      <c r="AO246" s="39">
        <f t="shared" si="358"/>
        <v>0.18293633491683536</v>
      </c>
      <c r="AP246" s="39">
        <f t="shared" si="348"/>
        <v>22.422799999999999</v>
      </c>
      <c r="AQ246" s="39">
        <f t="shared" si="359"/>
        <v>-0.48526078768306746</v>
      </c>
      <c r="AR246" s="39">
        <f t="shared" si="360"/>
        <v>1.4288343644292212E-2</v>
      </c>
      <c r="AS246" s="39">
        <f t="shared" si="361"/>
        <v>0.17283633491683759</v>
      </c>
      <c r="AT246" s="39">
        <f t="shared" si="361"/>
        <v>8.7695432494733438E-2</v>
      </c>
      <c r="AU246" s="39">
        <f t="shared" si="361"/>
        <v>-8.8163665083165199E-2</v>
      </c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/>
      <c r="BK246" s="7"/>
      <c r="BL246" s="5">
        <f t="shared" ref="BL246:BQ246" si="492">BL119-$CO119</f>
        <v>-0.1044287810634188</v>
      </c>
      <c r="BM246" s="5">
        <f t="shared" si="492"/>
        <v>0.22495931022358207</v>
      </c>
      <c r="BN246" s="5">
        <f t="shared" si="492"/>
        <v>0.14968931022357879</v>
      </c>
      <c r="BO246" s="5">
        <f t="shared" si="492"/>
        <v>0.34258931022358752</v>
      </c>
      <c r="BP246" s="5">
        <f t="shared" si="492"/>
        <v>5.0689310223589246E-2</v>
      </c>
      <c r="BQ246" s="5">
        <f t="shared" si="492"/>
        <v>-0.32931068977642042</v>
      </c>
      <c r="BR246" s="5"/>
      <c r="BS246" s="5">
        <f t="shared" si="363"/>
        <v>1.2293102235787501E-3</v>
      </c>
      <c r="BT246" s="39">
        <f t="shared" si="364"/>
        <v>0.25108931022357694</v>
      </c>
      <c r="BU246" s="39">
        <f t="shared" ref="BU246:BV246" si="493">BU119-$CO119</f>
        <v>-0.30731068977641485</v>
      </c>
      <c r="BV246" s="39">
        <f t="shared" si="493"/>
        <v>-0.35251956666841977</v>
      </c>
      <c r="BW246" s="39">
        <f t="shared" si="366"/>
        <v>8.3866625048884202E-2</v>
      </c>
      <c r="BX246" s="39">
        <f t="shared" si="367"/>
        <v>-0.24931068977642212</v>
      </c>
      <c r="BY246" s="39">
        <f t="shared" si="367"/>
        <v>-4.2410689776417598E-2</v>
      </c>
      <c r="BZ246" s="39">
        <f t="shared" si="367"/>
        <v>0.20068931022358072</v>
      </c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/>
    </row>
    <row r="247" spans="1:93">
      <c r="A247">
        <v>92</v>
      </c>
      <c r="B247" s="5">
        <f t="shared" ref="B247:G247" si="494">B120-$AE120</f>
        <v>-0.64665612390335525</v>
      </c>
      <c r="C247" s="5">
        <f t="shared" si="494"/>
        <v>0.67900990114905824</v>
      </c>
      <c r="D247" s="5">
        <f t="shared" si="494"/>
        <v>-1.2998812988509485</v>
      </c>
      <c r="E247" s="5">
        <f t="shared" si="494"/>
        <v>-0.39658129885094695</v>
      </c>
      <c r="F247" s="5">
        <f t="shared" si="494"/>
        <v>-0.39078129885095336</v>
      </c>
      <c r="G247" s="5">
        <f t="shared" si="494"/>
        <v>1.246118701149058</v>
      </c>
      <c r="H247" s="5"/>
      <c r="I247" s="5">
        <f t="shared" si="352"/>
        <v>0.92213470114904794</v>
      </c>
      <c r="J247" s="39">
        <f t="shared" si="374"/>
        <v>0.54311870114905503</v>
      </c>
      <c r="K247" s="39">
        <f t="shared" ref="K247:L247" si="495">K120-$AE120</f>
        <v>-3.2793812988509501</v>
      </c>
      <c r="L247" s="39">
        <f t="shared" si="495"/>
        <v>-0.5382270924669541</v>
      </c>
      <c r="M247" s="39">
        <f t="shared" si="354"/>
        <v>0.63245160258216515</v>
      </c>
      <c r="N247" s="39">
        <f t="shared" si="355"/>
        <v>0.1919187011490493</v>
      </c>
      <c r="O247" s="39">
        <f t="shared" si="355"/>
        <v>1.1066187011490456</v>
      </c>
      <c r="P247" s="39">
        <f t="shared" si="355"/>
        <v>0.33011870114904696</v>
      </c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/>
      <c r="AF247" s="7"/>
      <c r="AG247" s="5">
        <f t="shared" ref="AG247:AL247" si="496">AG120-$BJ120</f>
        <v>-0.47235912072718023</v>
      </c>
      <c r="AH247" s="5">
        <f t="shared" si="496"/>
        <v>0.31925211961832289</v>
      </c>
      <c r="AI247" s="5">
        <f t="shared" si="496"/>
        <v>0.11487531961832076</v>
      </c>
      <c r="AJ247" s="5">
        <f t="shared" si="496"/>
        <v>0.24257531961832157</v>
      </c>
      <c r="AK247" s="5">
        <f t="shared" si="496"/>
        <v>-1.6246803816777344E-3</v>
      </c>
      <c r="AL247" s="5">
        <f t="shared" si="496"/>
        <v>1.2875319618320447E-2</v>
      </c>
      <c r="AM247" s="5"/>
      <c r="AN247" s="5">
        <f t="shared" si="357"/>
        <v>0.19483531961832057</v>
      </c>
      <c r="AO247" s="39">
        <f t="shared" si="358"/>
        <v>0.18487531961832104</v>
      </c>
      <c r="AP247" s="39">
        <f t="shared" si="348"/>
        <v>23.055700000000002</v>
      </c>
      <c r="AQ247" s="39">
        <f t="shared" si="359"/>
        <v>-0.4780594466761805</v>
      </c>
      <c r="AR247" s="39">
        <f t="shared" si="360"/>
        <v>-3.3727609783934298E-2</v>
      </c>
      <c r="AS247" s="39">
        <f t="shared" si="361"/>
        <v>0.11487531961832076</v>
      </c>
      <c r="AT247" s="39">
        <f t="shared" si="361"/>
        <v>8.5580861385821549E-2</v>
      </c>
      <c r="AU247" s="39">
        <f t="shared" si="361"/>
        <v>-4.5124680381679383E-2</v>
      </c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/>
      <c r="BK247" s="7"/>
      <c r="BL247" s="5">
        <f t="shared" ref="BL247:BQ247" si="497">BL120-$CO120</f>
        <v>-3.4968487377526003E-2</v>
      </c>
      <c r="BM247" s="5">
        <f t="shared" si="497"/>
        <v>0.29776413342048613</v>
      </c>
      <c r="BN247" s="5">
        <f t="shared" si="497"/>
        <v>0.15838713342047583</v>
      </c>
      <c r="BO247" s="5">
        <f t="shared" si="497"/>
        <v>0.3263871334204822</v>
      </c>
      <c r="BP247" s="5">
        <f t="shared" si="497"/>
        <v>8.738713342047788E-2</v>
      </c>
      <c r="BQ247" s="5">
        <f t="shared" si="497"/>
        <v>-0.33861286657952405</v>
      </c>
      <c r="BR247" s="5"/>
      <c r="BS247" s="5">
        <f t="shared" si="363"/>
        <v>2.6397133420474006E-2</v>
      </c>
      <c r="BT247" s="39">
        <f t="shared" si="364"/>
        <v>0.33528713342047922</v>
      </c>
      <c r="BU247" s="39">
        <f t="shared" ref="BU247:BV247" si="498">BU120-$CO120</f>
        <v>-0.3576128665795153</v>
      </c>
      <c r="BV247" s="39">
        <f t="shared" si="498"/>
        <v>-0.39629353492851749</v>
      </c>
      <c r="BW247" s="39">
        <f t="shared" si="366"/>
        <v>7.4529421260081108E-2</v>
      </c>
      <c r="BX247" s="39">
        <f t="shared" si="367"/>
        <v>-0.25861286657952576</v>
      </c>
      <c r="BY247" s="39">
        <f t="shared" si="367"/>
        <v>-0.14111286657951894</v>
      </c>
      <c r="BZ247" s="39">
        <f t="shared" si="367"/>
        <v>0.14138713342047993</v>
      </c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/>
    </row>
    <row r="248" spans="1:93">
      <c r="A248">
        <v>93</v>
      </c>
      <c r="B248" s="5">
        <f t="shared" ref="B248:G248" si="499">B121-$AE121</f>
        <v>-0.35111643333389964</v>
      </c>
      <c r="C248" s="5">
        <f t="shared" si="499"/>
        <v>0.64065234876819943</v>
      </c>
      <c r="D248" s="5">
        <f t="shared" si="499"/>
        <v>-1.315622851231808</v>
      </c>
      <c r="E248" s="5">
        <f t="shared" si="499"/>
        <v>-0.40422285123180757</v>
      </c>
      <c r="F248" s="5">
        <f t="shared" si="499"/>
        <v>-0.297522851231804</v>
      </c>
      <c r="G248" s="5">
        <f t="shared" si="499"/>
        <v>1.2463771487681896</v>
      </c>
      <c r="H248" s="5"/>
      <c r="I248" s="5">
        <f t="shared" si="352"/>
        <v>0.74391214876818879</v>
      </c>
      <c r="J248" s="39">
        <f t="shared" si="374"/>
        <v>0.33697714876819873</v>
      </c>
      <c r="K248" s="39">
        <f t="shared" ref="K248:L248" si="500">K121-$AE121</f>
        <v>-3.2872228512318031</v>
      </c>
      <c r="L248" s="39">
        <f t="shared" si="500"/>
        <v>-0.58467533743230149</v>
      </c>
      <c r="M248" s="39">
        <f t="shared" si="354"/>
        <v>0.60005578554803662</v>
      </c>
      <c r="N248" s="39">
        <f t="shared" si="355"/>
        <v>0.50517714876819753</v>
      </c>
      <c r="O248" s="39">
        <f t="shared" si="355"/>
        <v>1.0558771487681895</v>
      </c>
      <c r="P248" s="39">
        <f t="shared" si="355"/>
        <v>0.2643771487681903</v>
      </c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/>
      <c r="AF248" s="7"/>
      <c r="AG248" s="5">
        <f t="shared" ref="AG248:AL248" si="501">AG121-$BJ121</f>
        <v>-0.49101288204215976</v>
      </c>
      <c r="AH248" s="5">
        <f t="shared" si="501"/>
        <v>0.29940661629123966</v>
      </c>
      <c r="AI248" s="5">
        <f t="shared" si="501"/>
        <v>0.10242661629123972</v>
      </c>
      <c r="AJ248" s="5">
        <f t="shared" si="501"/>
        <v>0.22042661629123828</v>
      </c>
      <c r="AK248" s="5">
        <f t="shared" si="501"/>
        <v>3.3626616291240197E-2</v>
      </c>
      <c r="AL248" s="5">
        <f t="shared" si="501"/>
        <v>6.8426616291240805E-2</v>
      </c>
      <c r="AM248" s="5"/>
      <c r="AN248" s="5">
        <f t="shared" si="357"/>
        <v>0.15996661629123921</v>
      </c>
      <c r="AO248" s="39">
        <f t="shared" si="358"/>
        <v>9.3026616291240316E-2</v>
      </c>
      <c r="AP248" s="39">
        <f t="shared" si="348"/>
        <v>23.6296</v>
      </c>
      <c r="AQ248" s="39">
        <f t="shared" si="359"/>
        <v>-0.46634579369776219</v>
      </c>
      <c r="AR248" s="39">
        <f t="shared" si="360"/>
        <v>4.192079876658994E-2</v>
      </c>
      <c r="AS248" s="39">
        <f t="shared" si="361"/>
        <v>0.10242661629123972</v>
      </c>
      <c r="AT248" s="39">
        <f t="shared" si="361"/>
        <v>0.12362509776964004</v>
      </c>
      <c r="AU248" s="39">
        <f t="shared" si="361"/>
        <v>-6.757338370876198E-2</v>
      </c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/>
      <c r="BK248" s="7"/>
      <c r="BL248" s="5">
        <f t="shared" ref="BL248:BQ248" si="502">BL121-$CO121</f>
        <v>-9.1814409951595621E-2</v>
      </c>
      <c r="BM248" s="5">
        <f t="shared" si="502"/>
        <v>0.22966007136739108</v>
      </c>
      <c r="BN248" s="5">
        <f t="shared" si="502"/>
        <v>0.21364407136739771</v>
      </c>
      <c r="BO248" s="5">
        <f t="shared" si="502"/>
        <v>0.39524407136740081</v>
      </c>
      <c r="BP248" s="5">
        <f t="shared" si="502"/>
        <v>0.14764407136739521</v>
      </c>
      <c r="BQ248" s="5">
        <f t="shared" si="502"/>
        <v>-0.39135592863259205</v>
      </c>
      <c r="BR248" s="5"/>
      <c r="BS248" s="5">
        <f t="shared" si="363"/>
        <v>-2.0759286325926496E-3</v>
      </c>
      <c r="BT248" s="39">
        <f t="shared" si="364"/>
        <v>0.38344407136740699</v>
      </c>
      <c r="BU248" s="39">
        <f t="shared" ref="BU248:BV248" si="503">BU121-$CO121</f>
        <v>-0.4143559286326024</v>
      </c>
      <c r="BV248" s="39">
        <f t="shared" si="503"/>
        <v>-0.45767176482659977</v>
      </c>
      <c r="BW248" s="39">
        <f t="shared" si="366"/>
        <v>0.11371131836912696</v>
      </c>
      <c r="BX248" s="39">
        <f t="shared" si="367"/>
        <v>-0.2513559286326057</v>
      </c>
      <c r="BY248" s="39">
        <f t="shared" si="367"/>
        <v>-0.20170592863260595</v>
      </c>
      <c r="BZ248" s="39">
        <f t="shared" si="367"/>
        <v>7.8644071367406809E-2</v>
      </c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/>
    </row>
    <row r="249" spans="1:93">
      <c r="A249">
        <v>94</v>
      </c>
      <c r="B249" s="5">
        <f t="shared" ref="B249:G249" si="504">B122-$AE122</f>
        <v>-0.5081454104297336</v>
      </c>
      <c r="C249" s="5">
        <f t="shared" si="504"/>
        <v>0.47980708450796783</v>
      </c>
      <c r="D249" s="5">
        <f t="shared" si="504"/>
        <v>-1.3851641154920316</v>
      </c>
      <c r="E249" s="5">
        <f t="shared" si="504"/>
        <v>-0.25026411549202976</v>
      </c>
      <c r="F249" s="5">
        <f t="shared" si="504"/>
        <v>-1.8964115492025257E-2</v>
      </c>
      <c r="G249" s="5">
        <f t="shared" si="504"/>
        <v>1.2028358845079765</v>
      </c>
      <c r="H249" s="5"/>
      <c r="I249" s="5">
        <f t="shared" si="352"/>
        <v>0.79005188450797448</v>
      </c>
      <c r="J249" s="39">
        <f t="shared" si="374"/>
        <v>0.29433588450797288</v>
      </c>
      <c r="K249" s="39">
        <f t="shared" ref="K249:L249" si="505">K122-$AE122</f>
        <v>-3.1988641154920288</v>
      </c>
      <c r="L249" s="39">
        <f t="shared" si="505"/>
        <v>-0.43549350883492366</v>
      </c>
      <c r="M249" s="39">
        <f t="shared" si="354"/>
        <v>0.5861211051690276</v>
      </c>
      <c r="N249" s="39">
        <f t="shared" si="355"/>
        <v>0.4048358845079747</v>
      </c>
      <c r="O249" s="39">
        <f t="shared" si="355"/>
        <v>1.1983358845079692</v>
      </c>
      <c r="P249" s="39">
        <f t="shared" si="355"/>
        <v>0.23483588450797299</v>
      </c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/>
      <c r="AF249" s="7"/>
      <c r="AG249" s="5">
        <f t="shared" ref="AG249:AL249" si="506">AG122-$BJ122</f>
        <v>-0.44644503685524484</v>
      </c>
      <c r="AH249" s="5">
        <f t="shared" si="506"/>
        <v>0.15135665667005682</v>
      </c>
      <c r="AI249" s="5">
        <f t="shared" si="506"/>
        <v>8.1504756670057077E-2</v>
      </c>
      <c r="AJ249" s="5">
        <f t="shared" si="506"/>
        <v>0.21880475667005683</v>
      </c>
      <c r="AK249" s="5">
        <f t="shared" si="506"/>
        <v>4.2004756670056764E-2</v>
      </c>
      <c r="AL249" s="5">
        <f t="shared" si="506"/>
        <v>1.9504756670055912E-2</v>
      </c>
      <c r="AM249" s="5"/>
      <c r="AN249" s="5">
        <f t="shared" si="357"/>
        <v>0.16436475667005723</v>
      </c>
      <c r="AO249" s="39">
        <f t="shared" si="358"/>
        <v>0.10010475667005636</v>
      </c>
      <c r="AP249" s="39">
        <f t="shared" si="348"/>
        <v>24.2438</v>
      </c>
      <c r="AQ249" s="39">
        <f t="shared" si="359"/>
        <v>-0.48745392209364269</v>
      </c>
      <c r="AR249" s="39">
        <f t="shared" si="360"/>
        <v>-4.2421799546019656E-3</v>
      </c>
      <c r="AS249" s="39">
        <f t="shared" si="361"/>
        <v>0.10150475667005665</v>
      </c>
      <c r="AT249" s="39">
        <f t="shared" si="361"/>
        <v>0.22477691553285695</v>
      </c>
      <c r="AU249" s="39">
        <f t="shared" si="361"/>
        <v>-5.8495243329943492E-2</v>
      </c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/>
      <c r="BK249" s="7"/>
      <c r="BL249" s="5">
        <f t="shared" ref="BL249:BQ249" si="507">BL122-$CO122</f>
        <v>-0.12102242354070825</v>
      </c>
      <c r="BM249" s="5">
        <f t="shared" si="507"/>
        <v>0.23093658297028696</v>
      </c>
      <c r="BN249" s="5">
        <f t="shared" si="507"/>
        <v>0.28988858297029196</v>
      </c>
      <c r="BO249" s="5">
        <f t="shared" si="507"/>
        <v>0.44888858297029799</v>
      </c>
      <c r="BP249" s="5">
        <f t="shared" si="507"/>
        <v>0.11388858297029003</v>
      </c>
      <c r="BQ249" s="5">
        <f t="shared" si="507"/>
        <v>-0.38211141702970508</v>
      </c>
      <c r="BR249" s="5"/>
      <c r="BS249" s="5">
        <f t="shared" si="363"/>
        <v>3.2628582970289699E-2</v>
      </c>
      <c r="BT249" s="39">
        <f t="shared" si="364"/>
        <v>0.53638858297028946</v>
      </c>
      <c r="BU249" s="39">
        <f t="shared" ref="BU249:BV249" si="508">BU122-$CO122</f>
        <v>-0.55311141702971156</v>
      </c>
      <c r="BV249" s="39">
        <f t="shared" si="508"/>
        <v>-0.50911339951770174</v>
      </c>
      <c r="BW249" s="39">
        <f t="shared" si="366"/>
        <v>0.14338482741473513</v>
      </c>
      <c r="BX249" s="39">
        <f t="shared" si="367"/>
        <v>-0.25071141702972</v>
      </c>
      <c r="BY249" s="39">
        <f t="shared" si="367"/>
        <v>-0.28651141702971472</v>
      </c>
      <c r="BZ249" s="39">
        <f t="shared" si="367"/>
        <v>0.1878885829702881</v>
      </c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/>
    </row>
    <row r="250" spans="1:93">
      <c r="A250">
        <v>95</v>
      </c>
      <c r="B250" s="5">
        <f t="shared" ref="B250:G250" si="509">B123-$AE123</f>
        <v>-0.58114688302416084</v>
      </c>
      <c r="C250" s="5">
        <f t="shared" si="509"/>
        <v>0.83723297921430628</v>
      </c>
      <c r="D250" s="5">
        <f t="shared" si="509"/>
        <v>-1.3735148207857577</v>
      </c>
      <c r="E250" s="5">
        <f t="shared" si="509"/>
        <v>-0.40921482078576332</v>
      </c>
      <c r="F250" s="5">
        <f t="shared" si="509"/>
        <v>0.23068517921423393</v>
      </c>
      <c r="G250" s="5">
        <f t="shared" si="509"/>
        <v>1.0754851792142404</v>
      </c>
      <c r="H250" s="5"/>
      <c r="I250" s="5">
        <f t="shared" si="352"/>
        <v>0.81990017921424396</v>
      </c>
      <c r="J250" s="39">
        <f t="shared" si="374"/>
        <v>0.311685179214237</v>
      </c>
      <c r="K250" s="39">
        <f t="shared" ref="K250:L250" si="510">K123-$AE123</f>
        <v>-3.2672148207857674</v>
      </c>
      <c r="L250" s="39">
        <f t="shared" si="510"/>
        <v>-0.41257385906305899</v>
      </c>
      <c r="M250" s="39">
        <f t="shared" si="354"/>
        <v>0.65653579151620534</v>
      </c>
      <c r="N250" s="39">
        <f t="shared" si="355"/>
        <v>0.36768517921422017</v>
      </c>
      <c r="O250" s="39">
        <f t="shared" si="355"/>
        <v>1.1464851792142383</v>
      </c>
      <c r="P250" s="39">
        <f t="shared" si="355"/>
        <v>0.14648517921423831</v>
      </c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/>
      <c r="AF250" s="7"/>
      <c r="AG250" s="5">
        <f t="shared" ref="AG250:AL250" si="511">AG123-$BJ123</f>
        <v>-0.2234815406536903</v>
      </c>
      <c r="AH250" s="5">
        <f t="shared" si="511"/>
        <v>9.7759116946008362E-2</v>
      </c>
      <c r="AI250" s="5">
        <f t="shared" si="511"/>
        <v>9.8384316946010131E-2</v>
      </c>
      <c r="AJ250" s="5">
        <f t="shared" si="511"/>
        <v>0.20648431694601044</v>
      </c>
      <c r="AK250" s="5">
        <f t="shared" si="511"/>
        <v>1.4284316946010733E-2</v>
      </c>
      <c r="AL250" s="5">
        <f t="shared" si="511"/>
        <v>5.9384316946008653E-2</v>
      </c>
      <c r="AM250" s="5"/>
      <c r="AN250" s="5">
        <f t="shared" si="357"/>
        <v>0.14021431694601105</v>
      </c>
      <c r="AO250" s="39">
        <f t="shared" si="358"/>
        <v>0.1133843169460107</v>
      </c>
      <c r="AP250" s="39">
        <f t="shared" si="348"/>
        <v>24.7301</v>
      </c>
      <c r="AQ250" s="39">
        <f t="shared" si="359"/>
        <v>-0.46195568611798876</v>
      </c>
      <c r="AR250" s="39">
        <f t="shared" si="360"/>
        <v>-1.6168824865182785E-2</v>
      </c>
      <c r="AS250" s="39">
        <f t="shared" si="361"/>
        <v>9.8384316946010131E-2</v>
      </c>
      <c r="AT250" s="39">
        <f t="shared" si="361"/>
        <v>0.12507376523080893</v>
      </c>
      <c r="AU250" s="39">
        <f t="shared" si="361"/>
        <v>-5.1615683053992001E-2</v>
      </c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/>
      <c r="BK250" s="7"/>
      <c r="BL250" s="5">
        <f t="shared" ref="BL250:BQ250" si="512">BL123-$CO123</f>
        <v>-0.27926068797344783</v>
      </c>
      <c r="BM250" s="5">
        <f t="shared" si="512"/>
        <v>0.23279788493455555</v>
      </c>
      <c r="BN250" s="5">
        <f t="shared" si="512"/>
        <v>0.35859388493454958</v>
      </c>
      <c r="BO250" s="5">
        <f t="shared" si="512"/>
        <v>0.59959388493454924</v>
      </c>
      <c r="BP250" s="5">
        <f t="shared" si="512"/>
        <v>9.2593884934544235E-2</v>
      </c>
      <c r="BQ250" s="5">
        <f t="shared" si="512"/>
        <v>-0.48640611506544928</v>
      </c>
      <c r="BR250" s="5"/>
      <c r="BS250" s="5">
        <f t="shared" si="363"/>
        <v>9.8773884934544753E-2</v>
      </c>
      <c r="BT250" s="39">
        <f t="shared" si="364"/>
        <v>0.54069388493455506</v>
      </c>
      <c r="BU250" s="39">
        <f t="shared" ref="BU250:BV250" si="513">BU123-$CO123</f>
        <v>-0.5624061150654569</v>
      </c>
      <c r="BV250" s="39">
        <f t="shared" si="513"/>
        <v>-0.51100746688744891</v>
      </c>
      <c r="BW250" s="39">
        <f t="shared" si="366"/>
        <v>0.18445753564634515</v>
      </c>
      <c r="BX250" s="39">
        <f t="shared" si="367"/>
        <v>-0.35580611506546234</v>
      </c>
      <c r="BY250" s="39">
        <f t="shared" si="367"/>
        <v>-0.43950611506545556</v>
      </c>
      <c r="BZ250" s="39">
        <f t="shared" si="367"/>
        <v>0.2535938849345456</v>
      </c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/>
    </row>
    <row r="251" spans="1:93">
      <c r="A251">
        <v>96</v>
      </c>
      <c r="B251" s="5">
        <f t="shared" ref="B251:G251" si="514">B124-$AE124</f>
        <v>-1.0161727791727344</v>
      </c>
      <c r="C251" s="5">
        <f t="shared" si="514"/>
        <v>0.99959559597958503</v>
      </c>
      <c r="D251" s="5">
        <f t="shared" si="514"/>
        <v>-1.3370784040204313</v>
      </c>
      <c r="E251" s="5">
        <f t="shared" si="514"/>
        <v>-0.72587840402043469</v>
      </c>
      <c r="F251" s="5">
        <f t="shared" si="514"/>
        <v>0.4107215959795667</v>
      </c>
      <c r="G251" s="5">
        <f t="shared" si="514"/>
        <v>1.1799215959795646</v>
      </c>
      <c r="H251" s="5"/>
      <c r="I251" s="5">
        <f t="shared" si="352"/>
        <v>0.54394559597956516</v>
      </c>
      <c r="J251" s="39">
        <f t="shared" si="374"/>
        <v>0.2489215959795672</v>
      </c>
      <c r="K251" s="39">
        <f t="shared" ref="K251:L251" si="515">K124-$AE124</f>
        <v>-3.2151784040204348</v>
      </c>
      <c r="L251" s="39">
        <f t="shared" si="515"/>
        <v>-0.38235430985542962</v>
      </c>
      <c r="M251" s="39">
        <f t="shared" si="354"/>
        <v>0.84156993727324902</v>
      </c>
      <c r="N251" s="39">
        <f t="shared" si="355"/>
        <v>0.13292159597956754</v>
      </c>
      <c r="O251" s="39">
        <f t="shared" si="355"/>
        <v>1.0749215959795606</v>
      </c>
      <c r="P251" s="39">
        <f t="shared" si="355"/>
        <v>0.41292159597956868</v>
      </c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/>
      <c r="AF251" s="7"/>
      <c r="AG251" s="5">
        <f t="shared" ref="AG251:AL251" si="516">AG124-$BJ124</f>
        <v>-0.20638661220784726</v>
      </c>
      <c r="AH251" s="5">
        <f t="shared" si="516"/>
        <v>0.13114223087896093</v>
      </c>
      <c r="AI251" s="5">
        <f t="shared" si="516"/>
        <v>8.255773087895335E-2</v>
      </c>
      <c r="AJ251" s="5">
        <f t="shared" si="516"/>
        <v>0.16475773087895362</v>
      </c>
      <c r="AK251" s="5">
        <f t="shared" si="516"/>
        <v>2.2657730878954396E-2</v>
      </c>
      <c r="AL251" s="5">
        <f t="shared" si="516"/>
        <v>8.1557730878952128E-2</v>
      </c>
      <c r="AM251" s="5"/>
      <c r="AN251" s="5">
        <f t="shared" si="357"/>
        <v>0.12777773087895383</v>
      </c>
      <c r="AO251" s="39">
        <f t="shared" si="358"/>
        <v>0.13985773087895481</v>
      </c>
      <c r="AP251" s="39">
        <f t="shared" si="348"/>
        <v>25.2319</v>
      </c>
      <c r="AQ251" s="39">
        <f t="shared" si="359"/>
        <v>-0.48989502859344825</v>
      </c>
      <c r="AR251" s="39">
        <f t="shared" si="360"/>
        <v>-1.2349894407726936E-2</v>
      </c>
      <c r="AS251" s="39">
        <f t="shared" si="361"/>
        <v>0.11305773087894622</v>
      </c>
      <c r="AT251" s="39">
        <f t="shared" si="361"/>
        <v>1.2091995540451705E-2</v>
      </c>
      <c r="AU251" s="39">
        <f t="shared" si="361"/>
        <v>-7.4422691210465075E-3</v>
      </c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/>
      <c r="BK251" s="7"/>
      <c r="BL251" s="5">
        <f t="shared" ref="BL251:BQ251" si="517">BL124-$CO124</f>
        <v>-0.34145361072474145</v>
      </c>
      <c r="BM251" s="5">
        <f t="shared" si="517"/>
        <v>0.1760132084432513</v>
      </c>
      <c r="BN251" s="5">
        <f t="shared" si="517"/>
        <v>0.45992820844325877</v>
      </c>
      <c r="BO251" s="5">
        <f t="shared" si="517"/>
        <v>0.64952820844325743</v>
      </c>
      <c r="BP251" s="5">
        <f t="shared" si="517"/>
        <v>4.592820844325729E-2</v>
      </c>
      <c r="BQ251" s="5">
        <f t="shared" si="517"/>
        <v>-0.50207179155674453</v>
      </c>
      <c r="BR251" s="5"/>
      <c r="BS251" s="5">
        <f t="shared" si="363"/>
        <v>0.17067820844324899</v>
      </c>
      <c r="BT251" s="39">
        <f t="shared" si="364"/>
        <v>0.53272820844325963</v>
      </c>
      <c r="BU251" s="39">
        <f t="shared" ref="BU251:BV251" si="518">BU124-$CO124</f>
        <v>-0.78007179155675033</v>
      </c>
      <c r="BV251" s="39">
        <f t="shared" si="518"/>
        <v>-0.64854293476074076</v>
      </c>
      <c r="BW251" s="39">
        <f t="shared" si="366"/>
        <v>0.14497304416624957</v>
      </c>
      <c r="BX251" s="39">
        <f t="shared" si="367"/>
        <v>-0.54157179155676261</v>
      </c>
      <c r="BY251" s="39">
        <f t="shared" si="367"/>
        <v>-0.21972179155675065</v>
      </c>
      <c r="BZ251" s="39">
        <f t="shared" si="367"/>
        <v>0.24792820844325547</v>
      </c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/>
    </row>
    <row r="252" spans="1:93">
      <c r="A252">
        <v>97</v>
      </c>
      <c r="B252" s="5">
        <f t="shared" ref="B252:G252" si="519">B125-$AE125</f>
        <v>-1.1829622010499747</v>
      </c>
      <c r="C252" s="5">
        <f t="shared" si="519"/>
        <v>1.1720239646176083</v>
      </c>
      <c r="D252" s="5">
        <f t="shared" si="519"/>
        <v>-1.4772048353823806</v>
      </c>
      <c r="E252" s="5">
        <f t="shared" si="519"/>
        <v>-0.6310048353823845</v>
      </c>
      <c r="F252" s="5">
        <f t="shared" si="519"/>
        <v>0.46209516461762234</v>
      </c>
      <c r="G252" s="5">
        <f t="shared" si="519"/>
        <v>1.1117951646176181</v>
      </c>
      <c r="H252" s="5"/>
      <c r="I252" s="5">
        <f t="shared" si="352"/>
        <v>0.63816716461761303</v>
      </c>
      <c r="J252" s="39">
        <f t="shared" si="374"/>
        <v>0.42239516461761184</v>
      </c>
      <c r="K252" s="39">
        <f t="shared" ref="K252:L252" si="520">K125-$AE125</f>
        <v>-3.4713048353823837</v>
      </c>
      <c r="L252" s="39">
        <f t="shared" si="520"/>
        <v>-0.15755497202408719</v>
      </c>
      <c r="M252" s="39">
        <f t="shared" si="354"/>
        <v>0.64127439766298266</v>
      </c>
      <c r="N252" s="39">
        <f t="shared" si="355"/>
        <v>-7.60048353824061E-2</v>
      </c>
      <c r="O252" s="39">
        <f t="shared" si="355"/>
        <v>1.2857951646176247</v>
      </c>
      <c r="P252" s="39">
        <f t="shared" si="355"/>
        <v>0.7427951646176183</v>
      </c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/>
      <c r="AF252" s="7"/>
      <c r="AG252" s="5">
        <f t="shared" ref="AG252:AL252" si="521">AG125-$BJ125</f>
        <v>-7.0045049473058896E-2</v>
      </c>
      <c r="AH252" s="5">
        <f t="shared" si="521"/>
        <v>7.3428830792437338E-2</v>
      </c>
      <c r="AI252" s="5">
        <f t="shared" si="521"/>
        <v>6.0987630792439518E-2</v>
      </c>
      <c r="AJ252" s="5">
        <f t="shared" si="521"/>
        <v>9.598763079243966E-2</v>
      </c>
      <c r="AK252" s="5">
        <f t="shared" si="521"/>
        <v>-2.2123692075588508E-3</v>
      </c>
      <c r="AL252" s="5">
        <f t="shared" si="521"/>
        <v>5.6987630792441735E-2</v>
      </c>
      <c r="AM252" s="5"/>
      <c r="AN252" s="5">
        <f t="shared" si="357"/>
        <v>8.1657630792442149E-2</v>
      </c>
      <c r="AO252" s="39">
        <f t="shared" si="358"/>
        <v>8.9487630792440598E-2</v>
      </c>
      <c r="AP252" s="39">
        <f t="shared" si="348"/>
        <v>25.648800000000001</v>
      </c>
      <c r="AQ252" s="39">
        <f t="shared" si="359"/>
        <v>-0.55005923194915951</v>
      </c>
      <c r="AR252" s="39">
        <f t="shared" si="360"/>
        <v>1.4021361190270198E-2</v>
      </c>
      <c r="AS252" s="39">
        <f t="shared" si="361"/>
        <v>9.0987630792440655E-2</v>
      </c>
      <c r="AT252" s="39">
        <f t="shared" si="361"/>
        <v>0.10420778151513943</v>
      </c>
      <c r="AU252" s="39">
        <f t="shared" si="361"/>
        <v>9.8763079244079677E-4</v>
      </c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/>
      <c r="BK252" s="7"/>
      <c r="BL252" s="5">
        <f t="shared" ref="BL252:BQ252" si="522">BL125-$CO125</f>
        <v>-0.3379071524570918</v>
      </c>
      <c r="BM252" s="5">
        <f t="shared" si="522"/>
        <v>0.28773559326890563</v>
      </c>
      <c r="BN252" s="5">
        <f t="shared" si="522"/>
        <v>0.39457559326891101</v>
      </c>
      <c r="BO252" s="5">
        <f t="shared" si="522"/>
        <v>0.52837559326890471</v>
      </c>
      <c r="BP252" s="5">
        <f t="shared" si="522"/>
        <v>4.3575593268897705E-2</v>
      </c>
      <c r="BQ252" s="5">
        <f t="shared" si="522"/>
        <v>-0.62042440673108956</v>
      </c>
      <c r="BR252" s="5"/>
      <c r="BS252" s="5">
        <f t="shared" si="363"/>
        <v>0.30689559326890503</v>
      </c>
      <c r="BT252" s="39">
        <f t="shared" si="364"/>
        <v>0.56267559326890648</v>
      </c>
      <c r="BU252" s="39">
        <f t="shared" ref="BU252:BV252" si="523">BU125-$CO125</f>
        <v>-0.88842440673109024</v>
      </c>
      <c r="BV252" s="39">
        <f t="shared" si="523"/>
        <v>-0.8439061681441018</v>
      </c>
      <c r="BW252" s="39">
        <f t="shared" si="366"/>
        <v>0.1647262013743358</v>
      </c>
      <c r="BX252" s="39">
        <f t="shared" si="367"/>
        <v>-0.70042440673110207</v>
      </c>
      <c r="BY252" s="39">
        <f t="shared" si="367"/>
        <v>-2.1124406731090062E-2</v>
      </c>
      <c r="BZ252" s="39">
        <f t="shared" si="367"/>
        <v>0.11957559326890532</v>
      </c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/>
    </row>
    <row r="253" spans="1:93">
      <c r="A253">
        <v>98</v>
      </c>
      <c r="B253" s="5">
        <f t="shared" ref="B253:G253" si="524">B126-$AE126</f>
        <v>-1.0146233161128322</v>
      </c>
      <c r="C253" s="5">
        <f t="shared" si="524"/>
        <v>0.93837892615763963</v>
      </c>
      <c r="D253" s="5">
        <f t="shared" si="524"/>
        <v>-1.4405878738423326</v>
      </c>
      <c r="E253" s="5">
        <f t="shared" si="524"/>
        <v>-0.27358787384233096</v>
      </c>
      <c r="F253" s="5">
        <f t="shared" si="524"/>
        <v>0.38321212615767308</v>
      </c>
      <c r="G253" s="5">
        <f t="shared" si="524"/>
        <v>0.34441212615767824</v>
      </c>
      <c r="H253" s="5"/>
      <c r="I253" s="5">
        <f t="shared" si="352"/>
        <v>0.8134881261576794</v>
      </c>
      <c r="J253" s="39">
        <f t="shared" si="374"/>
        <v>0.73341212615767404</v>
      </c>
      <c r="K253" s="39">
        <f t="shared" ref="K253:L253" si="525">K126-$AE126</f>
        <v>-2.9109878738423305</v>
      </c>
      <c r="L253" s="39">
        <f t="shared" si="525"/>
        <v>-0.31926134286342744</v>
      </c>
      <c r="M253" s="39">
        <f t="shared" si="354"/>
        <v>0.53949634508444433</v>
      </c>
      <c r="N253" s="39">
        <f t="shared" si="355"/>
        <v>8.4512126157477496E-2</v>
      </c>
      <c r="O253" s="39">
        <f t="shared" si="355"/>
        <v>0.94191212615767483</v>
      </c>
      <c r="P253" s="39">
        <f t="shared" si="355"/>
        <v>0.71941212615767824</v>
      </c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/>
      <c r="AF253" s="7"/>
      <c r="AG253" s="5">
        <f t="shared" ref="AG253:AL253" si="526">AG126-$BJ126</f>
        <v>1.1274044871402822E-2</v>
      </c>
      <c r="AH253" s="5">
        <f t="shared" si="526"/>
        <v>7.5255212789201664E-2</v>
      </c>
      <c r="AI253" s="5">
        <f t="shared" si="526"/>
        <v>5.7238012789202486E-2</v>
      </c>
      <c r="AJ253" s="5">
        <f t="shared" si="526"/>
        <v>9.4438012789204606E-2</v>
      </c>
      <c r="AK253" s="5">
        <f t="shared" si="526"/>
        <v>-1.3861987210795235E-2</v>
      </c>
      <c r="AL253" s="5">
        <f t="shared" si="526"/>
        <v>2.3238012789203566E-2</v>
      </c>
      <c r="AM253" s="5"/>
      <c r="AN253" s="5">
        <f t="shared" si="357"/>
        <v>5.1448012789204967E-2</v>
      </c>
      <c r="AO253" s="39">
        <f t="shared" si="358"/>
        <v>6.7238012789204049E-2</v>
      </c>
      <c r="AP253" s="39">
        <f t="shared" si="348"/>
        <v>25.983599999999999</v>
      </c>
      <c r="AQ253" s="39">
        <f t="shared" si="359"/>
        <v>-0.55240295322159483</v>
      </c>
      <c r="AR253" s="39">
        <f t="shared" si="360"/>
        <v>1.9901352374073866E-2</v>
      </c>
      <c r="AS253" s="39">
        <f t="shared" si="361"/>
        <v>5.7238012789202486E-2</v>
      </c>
      <c r="AT253" s="39">
        <f t="shared" si="361"/>
        <v>0.10368221529490285</v>
      </c>
      <c r="AU253" s="39">
        <f t="shared" si="361"/>
        <v>-2.7619872107962351E-3</v>
      </c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/>
      <c r="BK253" s="7"/>
      <c r="BL253" s="5">
        <f t="shared" ref="BL253:BQ253" si="527">BL126-$CO126</f>
        <v>-0.21794315407233</v>
      </c>
      <c r="BM253" s="5">
        <f t="shared" si="527"/>
        <v>0.38875449486766911</v>
      </c>
      <c r="BN253" s="5">
        <f t="shared" si="527"/>
        <v>0.50783749486767249</v>
      </c>
      <c r="BO253" s="5">
        <f t="shared" si="527"/>
        <v>0.25433749486766999</v>
      </c>
      <c r="BP253" s="5">
        <f t="shared" si="527"/>
        <v>0.14583749486767772</v>
      </c>
      <c r="BQ253" s="5">
        <f t="shared" si="527"/>
        <v>-0.74316250513231807</v>
      </c>
      <c r="BR253" s="5"/>
      <c r="BS253" s="5">
        <f t="shared" si="363"/>
        <v>0.26927749486767993</v>
      </c>
      <c r="BT253" s="39">
        <f t="shared" si="364"/>
        <v>0.81933749486768193</v>
      </c>
      <c r="BU253" s="39">
        <f t="shared" ref="BU253:BV253" si="528">BU126-$CO126</f>
        <v>-1.0181625051323238</v>
      </c>
      <c r="BV253" s="39">
        <f t="shared" si="528"/>
        <v>-1.0411331689253274</v>
      </c>
      <c r="BW253" s="39">
        <f t="shared" si="366"/>
        <v>0.35406938458568504</v>
      </c>
      <c r="BX253" s="39">
        <f t="shared" si="367"/>
        <v>-0.76286250513234677</v>
      </c>
      <c r="BY253" s="39">
        <f t="shared" si="367"/>
        <v>5.5437494867675241E-2</v>
      </c>
      <c r="BZ253" s="39">
        <f t="shared" si="367"/>
        <v>0.34683749486767113</v>
      </c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/>
    </row>
    <row r="254" spans="1:93">
      <c r="A254">
        <v>99</v>
      </c>
      <c r="B254" s="5">
        <f t="shared" ref="B254:G254" si="529">B127-$AE127</f>
        <v>-0.6121122340415468</v>
      </c>
      <c r="C254" s="5">
        <f t="shared" si="529"/>
        <v>0.81642405306726573</v>
      </c>
      <c r="D254" s="5">
        <f t="shared" si="529"/>
        <v>-1.5109393469327443</v>
      </c>
      <c r="E254" s="5">
        <f t="shared" si="529"/>
        <v>0.61436065306725141</v>
      </c>
      <c r="F254" s="5">
        <f t="shared" si="529"/>
        <v>0.33736065306725038</v>
      </c>
      <c r="G254" s="5">
        <f t="shared" si="529"/>
        <v>0.52506065306725702</v>
      </c>
      <c r="H254" s="5"/>
      <c r="I254" s="5">
        <f t="shared" si="352"/>
        <v>1.0462596530672528</v>
      </c>
      <c r="J254" s="39">
        <f t="shared" si="374"/>
        <v>0.32606065306725895</v>
      </c>
      <c r="K254" s="39">
        <f t="shared" ref="K254:L254" si="530">K127-$AE127</f>
        <v>-3.0353393469327443</v>
      </c>
      <c r="L254" s="39">
        <f t="shared" si="530"/>
        <v>-0.67957255659294447</v>
      </c>
      <c r="M254" s="39">
        <f t="shared" si="354"/>
        <v>0.28799455382771555</v>
      </c>
      <c r="N254" s="39">
        <f t="shared" si="355"/>
        <v>0.49986065306727312</v>
      </c>
      <c r="O254" s="39">
        <f t="shared" si="355"/>
        <v>0.72656065306725282</v>
      </c>
      <c r="P254" s="39">
        <f t="shared" si="355"/>
        <v>0.57906065306725907</v>
      </c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/>
      <c r="AF254" s="7"/>
      <c r="AG254" s="5">
        <f t="shared" ref="AG254:AL254" si="531">AG127-$BJ127</f>
        <v>5.4331488362748814E-2</v>
      </c>
      <c r="AH254" s="5">
        <f t="shared" si="531"/>
        <v>5.6006226966552219E-2</v>
      </c>
      <c r="AI254" s="5">
        <f t="shared" si="531"/>
        <v>4.1460826966549291E-2</v>
      </c>
      <c r="AJ254" s="5">
        <f t="shared" si="531"/>
        <v>0.102560826966549</v>
      </c>
      <c r="AK254" s="5">
        <f t="shared" si="531"/>
        <v>3.3608269665492685E-3</v>
      </c>
      <c r="AL254" s="5">
        <f t="shared" si="531"/>
        <v>5.460826966547927E-3</v>
      </c>
      <c r="AM254" s="5"/>
      <c r="AN254" s="5">
        <f t="shared" si="357"/>
        <v>7.0940826966548798E-2</v>
      </c>
      <c r="AO254" s="39">
        <f t="shared" si="358"/>
        <v>5.2660826966548058E-2</v>
      </c>
      <c r="AP254" s="39">
        <f t="shared" si="348"/>
        <v>26.2623</v>
      </c>
      <c r="AQ254" s="39">
        <f t="shared" si="359"/>
        <v>-0.51677424231355218</v>
      </c>
      <c r="AR254" s="39">
        <f t="shared" si="360"/>
        <v>3.8943849655446172E-3</v>
      </c>
      <c r="AS254" s="39">
        <f t="shared" si="361"/>
        <v>4.1660826966552378E-2</v>
      </c>
      <c r="AT254" s="39">
        <f t="shared" si="361"/>
        <v>6.1253872353248084E-2</v>
      </c>
      <c r="AU254" s="39">
        <f t="shared" si="361"/>
        <v>-2.8539173033450993E-2</v>
      </c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/>
      <c r="BK254" s="7"/>
      <c r="BL254" s="5">
        <f t="shared" ref="BL254:BQ254" si="532">BL127-$CO127</f>
        <v>-0.47548238936533949</v>
      </c>
      <c r="BM254" s="5">
        <f t="shared" si="532"/>
        <v>0.20644488152473173</v>
      </c>
      <c r="BN254" s="5">
        <f t="shared" si="532"/>
        <v>0.7306148815246587</v>
      </c>
      <c r="BO254" s="5">
        <f t="shared" si="532"/>
        <v>0.32431488152465704</v>
      </c>
      <c r="BP254" s="5">
        <f t="shared" si="532"/>
        <v>0.26761488152465063</v>
      </c>
      <c r="BQ254" s="5">
        <f t="shared" si="532"/>
        <v>-1.1723851184753471</v>
      </c>
      <c r="BR254" s="5"/>
      <c r="BS254" s="5">
        <f t="shared" si="363"/>
        <v>0.3515848815246585</v>
      </c>
      <c r="BT254" s="39">
        <f t="shared" si="364"/>
        <v>1.0359148815246613</v>
      </c>
      <c r="BU254" s="39">
        <f t="shared" ref="BU254:BV254" si="533">BU127-$CO127</f>
        <v>-1.0693851184753385</v>
      </c>
      <c r="BV254" s="39">
        <f t="shared" si="533"/>
        <v>-1.3290835200363489</v>
      </c>
      <c r="BW254" s="39">
        <f t="shared" si="366"/>
        <v>0.48048733110593389</v>
      </c>
      <c r="BX254" s="39">
        <f t="shared" si="367"/>
        <v>-0.8721851184753433</v>
      </c>
      <c r="BY254" s="39">
        <f t="shared" si="367"/>
        <v>0.19821488152464894</v>
      </c>
      <c r="BZ254" s="39">
        <f t="shared" si="367"/>
        <v>0.84761488152464892</v>
      </c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/>
    </row>
  </sheetData>
  <phoneticPr fontId="9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1"/>
  <sheetViews>
    <sheetView topLeftCell="A16" workbookViewId="0">
      <selection activeCell="J49" sqref="J49"/>
    </sheetView>
  </sheetViews>
  <sheetFormatPr defaultColWidth="9.140625" defaultRowHeight="12.75"/>
  <cols>
    <col min="2" max="2" width="13.7109375" customWidth="1"/>
  </cols>
  <sheetData>
    <row r="4" spans="2:5">
      <c r="B4" t="s">
        <v>9</v>
      </c>
      <c r="C4" t="s">
        <v>10</v>
      </c>
      <c r="D4" t="s">
        <v>11</v>
      </c>
      <c r="E4" t="s">
        <v>12</v>
      </c>
    </row>
    <row r="5" spans="2:5">
      <c r="B5" s="21">
        <v>41570</v>
      </c>
      <c r="C5" t="s">
        <v>7</v>
      </c>
      <c r="D5" t="s">
        <v>2</v>
      </c>
      <c r="E5" t="s">
        <v>8</v>
      </c>
    </row>
    <row r="6" spans="2:5">
      <c r="B6" s="21">
        <v>41570</v>
      </c>
      <c r="C6" t="s">
        <v>13</v>
      </c>
      <c r="D6" t="s">
        <v>2</v>
      </c>
      <c r="E6" t="s">
        <v>14</v>
      </c>
    </row>
    <row r="7" spans="2:5">
      <c r="B7" s="21">
        <v>41570</v>
      </c>
      <c r="C7" t="s">
        <v>15</v>
      </c>
      <c r="D7" t="s">
        <v>2</v>
      </c>
      <c r="E7" t="s">
        <v>16</v>
      </c>
    </row>
    <row r="8" spans="2:5">
      <c r="B8" s="21">
        <v>41571</v>
      </c>
      <c r="C8" t="s">
        <v>22</v>
      </c>
      <c r="D8" t="s">
        <v>21</v>
      </c>
      <c r="E8" t="s">
        <v>23</v>
      </c>
    </row>
    <row r="9" spans="2:5">
      <c r="B9" s="21">
        <v>41571</v>
      </c>
      <c r="C9" t="s">
        <v>24</v>
      </c>
      <c r="D9" t="s">
        <v>18</v>
      </c>
      <c r="E9" t="s">
        <v>25</v>
      </c>
    </row>
    <row r="10" spans="2:5">
      <c r="B10" s="21">
        <v>41571</v>
      </c>
      <c r="C10" t="s">
        <v>26</v>
      </c>
      <c r="D10" t="s">
        <v>18</v>
      </c>
      <c r="E10" t="s">
        <v>27</v>
      </c>
    </row>
    <row r="11" spans="2:5">
      <c r="B11" s="21">
        <v>41571</v>
      </c>
      <c r="C11" t="s">
        <v>29</v>
      </c>
      <c r="D11" t="s">
        <v>28</v>
      </c>
      <c r="E11" t="s">
        <v>30</v>
      </c>
    </row>
    <row r="12" spans="2:5">
      <c r="B12" s="21">
        <v>41571</v>
      </c>
      <c r="C12" t="s">
        <v>31</v>
      </c>
      <c r="D12" t="s">
        <v>28</v>
      </c>
      <c r="E12" t="s">
        <v>32</v>
      </c>
    </row>
    <row r="13" spans="2:5">
      <c r="B13" s="21">
        <v>41571</v>
      </c>
      <c r="C13" t="s">
        <v>33</v>
      </c>
      <c r="D13" t="s">
        <v>28</v>
      </c>
      <c r="E13" t="s">
        <v>34</v>
      </c>
    </row>
    <row r="14" spans="2:5">
      <c r="B14" s="21">
        <v>41575</v>
      </c>
      <c r="C14" t="s">
        <v>36</v>
      </c>
      <c r="D14" t="s">
        <v>35</v>
      </c>
      <c r="E14" t="s">
        <v>37</v>
      </c>
    </row>
    <row r="15" spans="2:5">
      <c r="B15" s="21">
        <v>41575</v>
      </c>
      <c r="C15" t="s">
        <v>38</v>
      </c>
      <c r="D15" t="s">
        <v>35</v>
      </c>
    </row>
    <row r="16" spans="2:5">
      <c r="B16" s="21">
        <v>41577</v>
      </c>
      <c r="C16" t="s">
        <v>39</v>
      </c>
      <c r="D16" t="s">
        <v>40</v>
      </c>
    </row>
    <row r="17" spans="2:5">
      <c r="B17" s="21">
        <v>41577</v>
      </c>
      <c r="C17" t="s">
        <v>42</v>
      </c>
      <c r="D17" t="s">
        <v>40</v>
      </c>
      <c r="E17" t="s">
        <v>99</v>
      </c>
    </row>
    <row r="18" spans="2:5">
      <c r="B18" s="21">
        <v>41577</v>
      </c>
      <c r="C18" t="s">
        <v>43</v>
      </c>
      <c r="D18" t="s">
        <v>40</v>
      </c>
      <c r="E18" t="s">
        <v>44</v>
      </c>
    </row>
    <row r="19" spans="2:5">
      <c r="B19" s="21">
        <v>41577</v>
      </c>
      <c r="C19" t="s">
        <v>45</v>
      </c>
      <c r="D19" t="s">
        <v>40</v>
      </c>
      <c r="E19" t="s">
        <v>46</v>
      </c>
    </row>
    <row r="20" spans="2:5">
      <c r="B20" s="21">
        <v>41577</v>
      </c>
      <c r="C20" t="s">
        <v>47</v>
      </c>
      <c r="D20" t="s">
        <v>40</v>
      </c>
      <c r="E20" t="s">
        <v>48</v>
      </c>
    </row>
    <row r="21" spans="2:5">
      <c r="B21" s="21">
        <v>41578</v>
      </c>
      <c r="C21" t="s">
        <v>53</v>
      </c>
      <c r="D21" t="s">
        <v>18</v>
      </c>
      <c r="E21" t="s">
        <v>54</v>
      </c>
    </row>
    <row r="22" spans="2:5">
      <c r="B22" s="21">
        <v>41578</v>
      </c>
      <c r="C22" t="s">
        <v>57</v>
      </c>
      <c r="D22" t="s">
        <v>55</v>
      </c>
      <c r="E22" t="s">
        <v>58</v>
      </c>
    </row>
    <row r="23" spans="2:5">
      <c r="B23" s="21">
        <v>41578</v>
      </c>
      <c r="C23" t="s">
        <v>59</v>
      </c>
      <c r="D23" t="s">
        <v>60</v>
      </c>
      <c r="E23" t="s">
        <v>61</v>
      </c>
    </row>
    <row r="24" spans="2:5">
      <c r="B24" s="21">
        <v>41579</v>
      </c>
      <c r="C24" t="s">
        <v>67</v>
      </c>
      <c r="D24" t="s">
        <v>65</v>
      </c>
      <c r="E24" t="s">
        <v>70</v>
      </c>
    </row>
    <row r="25" spans="2:5">
      <c r="B25" s="21">
        <v>41579</v>
      </c>
      <c r="C25" t="s">
        <v>68</v>
      </c>
      <c r="D25" t="s">
        <v>65</v>
      </c>
      <c r="E25" t="s">
        <v>71</v>
      </c>
    </row>
    <row r="26" spans="2:5">
      <c r="B26" s="21">
        <v>41579</v>
      </c>
      <c r="C26" t="s">
        <v>69</v>
      </c>
      <c r="D26" t="s">
        <v>65</v>
      </c>
      <c r="E26" t="s">
        <v>73</v>
      </c>
    </row>
    <row r="27" spans="2:5">
      <c r="B27" s="21">
        <v>41579</v>
      </c>
      <c r="C27" t="s">
        <v>72</v>
      </c>
      <c r="D27" t="s">
        <v>65</v>
      </c>
      <c r="E27" t="s">
        <v>75</v>
      </c>
    </row>
    <row r="28" spans="2:5">
      <c r="B28" s="21">
        <v>41579</v>
      </c>
      <c r="C28" t="s">
        <v>74</v>
      </c>
      <c r="D28" t="s">
        <v>65</v>
      </c>
    </row>
    <row r="29" spans="2:5">
      <c r="B29" s="40">
        <v>41579</v>
      </c>
      <c r="C29" t="s">
        <v>77</v>
      </c>
      <c r="D29" t="s">
        <v>76</v>
      </c>
      <c r="E29" t="s">
        <v>78</v>
      </c>
    </row>
    <row r="30" spans="2:5">
      <c r="B30" s="40">
        <v>41579</v>
      </c>
      <c r="C30" t="s">
        <v>83</v>
      </c>
      <c r="D30" t="s">
        <v>84</v>
      </c>
      <c r="E30" t="s">
        <v>85</v>
      </c>
    </row>
    <row r="31" spans="2:5">
      <c r="B31" s="40">
        <v>41579</v>
      </c>
      <c r="C31" t="s">
        <v>88</v>
      </c>
      <c r="D31" t="s">
        <v>86</v>
      </c>
      <c r="E31" t="s">
        <v>89</v>
      </c>
    </row>
    <row r="32" spans="2:5">
      <c r="B32" s="40">
        <v>41579</v>
      </c>
      <c r="C32" t="s">
        <v>90</v>
      </c>
      <c r="D32" t="s">
        <v>86</v>
      </c>
      <c r="E32" t="s">
        <v>91</v>
      </c>
    </row>
    <row r="33" spans="2:5">
      <c r="B33" s="40">
        <v>41579</v>
      </c>
      <c r="C33" t="s">
        <v>92</v>
      </c>
      <c r="D33" t="s">
        <v>86</v>
      </c>
      <c r="E33" t="s">
        <v>93</v>
      </c>
    </row>
    <row r="34" spans="2:5">
      <c r="B34" s="40">
        <v>41579</v>
      </c>
      <c r="C34" t="s">
        <v>96</v>
      </c>
      <c r="D34" t="s">
        <v>97</v>
      </c>
      <c r="E34" t="s">
        <v>98</v>
      </c>
    </row>
    <row r="35" spans="2:5">
      <c r="B35" s="40">
        <v>41579</v>
      </c>
      <c r="C35" t="s">
        <v>101</v>
      </c>
      <c r="D35" t="s">
        <v>97</v>
      </c>
      <c r="E35" t="s">
        <v>100</v>
      </c>
    </row>
    <row r="36" spans="2:5">
      <c r="B36" s="40">
        <v>41579</v>
      </c>
      <c r="C36" t="s">
        <v>102</v>
      </c>
      <c r="D36" t="s">
        <v>94</v>
      </c>
      <c r="E36" t="s">
        <v>100</v>
      </c>
    </row>
    <row r="37" spans="2:5">
      <c r="B37" s="40">
        <v>41579</v>
      </c>
      <c r="C37" t="s">
        <v>103</v>
      </c>
      <c r="D37" t="s">
        <v>94</v>
      </c>
      <c r="E37" t="s">
        <v>100</v>
      </c>
    </row>
    <row r="38" spans="2:5">
      <c r="B38" s="40">
        <v>41579</v>
      </c>
      <c r="C38" t="s">
        <v>104</v>
      </c>
      <c r="D38" t="s">
        <v>94</v>
      </c>
      <c r="E38" t="s">
        <v>100</v>
      </c>
    </row>
    <row r="39" spans="2:5">
      <c r="B39" s="40">
        <v>41579</v>
      </c>
      <c r="C39" t="s">
        <v>105</v>
      </c>
      <c r="D39" t="s">
        <v>94</v>
      </c>
      <c r="E39" t="s">
        <v>100</v>
      </c>
    </row>
    <row r="40" spans="2:5">
      <c r="B40" s="40">
        <v>41579</v>
      </c>
      <c r="C40" t="s">
        <v>106</v>
      </c>
      <c r="D40" t="s">
        <v>94</v>
      </c>
      <c r="E40" t="s">
        <v>100</v>
      </c>
    </row>
    <row r="41" spans="2:5">
      <c r="B41" s="40">
        <v>41579</v>
      </c>
      <c r="C41" t="s">
        <v>107</v>
      </c>
      <c r="D41" t="s">
        <v>94</v>
      </c>
      <c r="E41" t="s">
        <v>100</v>
      </c>
    </row>
    <row r="42" spans="2:5">
      <c r="B42" s="40">
        <v>41579</v>
      </c>
      <c r="C42" t="s">
        <v>110</v>
      </c>
      <c r="D42" t="s">
        <v>111</v>
      </c>
      <c r="E42" t="s">
        <v>112</v>
      </c>
    </row>
    <row r="43" spans="2:5">
      <c r="B43" s="40">
        <v>41579</v>
      </c>
      <c r="C43" t="s">
        <v>113</v>
      </c>
      <c r="D43" t="s">
        <v>114</v>
      </c>
      <c r="E43" t="s">
        <v>115</v>
      </c>
    </row>
    <row r="44" spans="2:5">
      <c r="B44" s="40">
        <v>41579</v>
      </c>
      <c r="C44" t="s">
        <v>116</v>
      </c>
      <c r="D44" t="s">
        <v>108</v>
      </c>
      <c r="E44" t="s">
        <v>115</v>
      </c>
    </row>
    <row r="45" spans="2:5">
      <c r="B45" s="40">
        <v>41579</v>
      </c>
      <c r="C45" t="s">
        <v>117</v>
      </c>
      <c r="D45" t="s">
        <v>108</v>
      </c>
      <c r="E45" t="s">
        <v>115</v>
      </c>
    </row>
    <row r="46" spans="2:5">
      <c r="B46" s="40">
        <v>41579</v>
      </c>
      <c r="C46" t="s">
        <v>118</v>
      </c>
      <c r="D46" t="s">
        <v>108</v>
      </c>
      <c r="E46" t="s">
        <v>115</v>
      </c>
    </row>
    <row r="47" spans="2:5">
      <c r="B47" s="40">
        <v>41579</v>
      </c>
      <c r="C47" t="s">
        <v>120</v>
      </c>
      <c r="D47" t="s">
        <v>121</v>
      </c>
      <c r="E47" t="s">
        <v>122</v>
      </c>
    </row>
    <row r="48" spans="2:5">
      <c r="B48" s="40">
        <v>41579</v>
      </c>
      <c r="C48" t="s">
        <v>126</v>
      </c>
      <c r="D48" t="s">
        <v>123</v>
      </c>
      <c r="E48" t="s">
        <v>124</v>
      </c>
    </row>
    <row r="49" spans="2:5">
      <c r="B49" s="40">
        <v>41579</v>
      </c>
      <c r="C49" t="s">
        <v>127</v>
      </c>
      <c r="D49" t="s">
        <v>123</v>
      </c>
      <c r="E49" t="s">
        <v>128</v>
      </c>
    </row>
    <row r="50" spans="2:5">
      <c r="B50" s="40">
        <v>41579</v>
      </c>
      <c r="C50" t="s">
        <v>129</v>
      </c>
      <c r="D50" t="s">
        <v>60</v>
      </c>
      <c r="E50" t="s">
        <v>130</v>
      </c>
    </row>
    <row r="51" spans="2:5">
      <c r="B51" s="40">
        <v>41579</v>
      </c>
      <c r="C51" t="s">
        <v>131</v>
      </c>
      <c r="D51" t="s">
        <v>121</v>
      </c>
      <c r="E51" t="s">
        <v>132</v>
      </c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3D-UMi (K=M=1)</vt:lpstr>
      <vt:lpstr>3D-UMi (K=M=10)</vt:lpstr>
      <vt:lpstr>3D-UMa (K=M=1)</vt:lpstr>
      <vt:lpstr>3D-UMa (K=M=10)</vt:lpstr>
      <vt:lpstr>Revision comments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Qualcomm User</cp:lastModifiedBy>
  <cp:lastPrinted>2011-08-15T04:23:56Z</cp:lastPrinted>
  <dcterms:created xsi:type="dcterms:W3CDTF">2009-04-02T17:18:32Z</dcterms:created>
  <dcterms:modified xsi:type="dcterms:W3CDTF">2013-11-01T15:58:58Z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(1)ndg2hq9+vee9ZpH7NtmS+49bamYLNL7V3rHDIFvLz86GXp9LbdREafClwTNEMYP9z6o6SuU5_x000d_
riAauRvj5BB9BN2g+p0ZN+25KvgVK+sXmXpBkjC1K3xtKZ9dSdV4ubarm8JqGT3dAX33yrma_x000d_
00jB7Khe02XbVBs727JBFgoewPnCMADQuo86JbUuiKIrD96xbgL4cHbArPODApMfuBPy8A==</vt:lpwstr>
  </property>
  <property fmtid="{D5CDD505-2E9C-101B-9397-08002B2CF9AE}" pid="6" name="sflag">
    <vt:lpwstr>1383240010</vt:lpwstr>
  </property>
  <property fmtid="{D5CDD505-2E9C-101B-9397-08002B2CF9AE}" pid="7" name="_AdHocReviewCycleID">
    <vt:i4>-1980156334</vt:i4>
  </property>
  <property fmtid="{D5CDD505-2E9C-101B-9397-08002B2CF9AE}" pid="8" name="_EmailSubject">
    <vt:lpwstr>Emailing: LGE-3DPhase1Calibration_v44.zip</vt:lpwstr>
  </property>
  <property fmtid="{D5CDD505-2E9C-101B-9397-08002B2CF9AE}" pid="9" name="_AuthorEmail">
    <vt:lpwstr>jiangeng@qti.qualcomm.com</vt:lpwstr>
  </property>
  <property fmtid="{D5CDD505-2E9C-101B-9397-08002B2CF9AE}" pid="10" name="_AuthorEmailDisplayName">
    <vt:lpwstr>Geng, Jian</vt:lpwstr>
  </property>
  <property fmtid="{D5CDD505-2E9C-101B-9397-08002B2CF9AE}" pid="11" name="_ReviewingToolsShownOnce">
    <vt:lpwstr/>
  </property>
</Properties>
</file>